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20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<sst xmlns="http://schemas.openxmlformats.org/spreadsheetml/2006/main" count="2326" uniqueCount="496">
  <si>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</si>
  <si>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</si>
  <si>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</si>
  <si>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</si>
  <si>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</si>
  <si>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</si>
  <si>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</si>
  <si>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</si>
  <si>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</si>
  <si>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</si>
  <si>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</si>
  <si>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</si>
  <si>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</si>
  <si>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</si>
  <si>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</si>
  <si>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</si>
  <si>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</si>
  <si>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</si>
  <si>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</si>
  <si>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</si>
  <si>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</si>
  <si>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</si>
  <si>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</si>
  <si>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</si>
  <si>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</si>
  <si>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</si>
  <si>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</si>
  <si>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</si>
  <si>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</si>
  <si>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</si>
  <si>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</si>
  <si>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</si>
  <si>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</si>
  <si>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</si>
  <si>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</si>
  <si>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</si>
  <si>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</si>
  <si>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</si>
  <si>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</si>
  <si>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</si>
  <si>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</si>
  <si>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</si>
  <si>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</si>
  <si>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</si>
  <si>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</si>
  <si>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</si>
  <si>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</si>
  <si>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</si>
  <si>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</si>
  <si>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</si>
  <si>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</si>
  <si>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</si>
  <si>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</si>
  <si>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</si>
  <si>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</si>
  <si>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</si>
  <si>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</si>
  <si>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</si>
  <si>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</si>
  <si>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</si>
  <si>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</si>
  <si>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</si>
  <si>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</si>
  <si>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</si>
  <si>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</si>
  <si>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</si>
  <si>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</si>
  <si>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</si>
  <si>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</si>
  <si>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</si>
  <si>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</si>
  <si>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</si>
  <si>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</si>
  <si>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</si>
  <si>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</si>
  <si>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</si>
  <si>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</si>
  <si>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</si>
  <si>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</si>
  <si>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</si>
  <si>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</si>
  <si>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</si>
  <si>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</si>
  <si>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</si>
  <si>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</si>
  <si>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</si>
  <si>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</si>
  <si>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</si>
  <si>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</si>
  <si>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</si>
  <si>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</si>
  <si>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</si>
  <si>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</si>
  <si>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</si>
  <si>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</si>
  <si>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</si>
  <si>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</si>
  <si>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</si>
  <si>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</si>
  <si>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</si>
  <si>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</si>
  <si>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</si>
  <si>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</si>
  <si>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</si>
  <si>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</si>
  <si>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</si>
  <si>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</si>
  <si>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</si>
  <si>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</si>
  <si>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</si>
  <si>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</si>
  <si>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</si>
  <si>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</si>
  <si>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</si>
  <si>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</si>
  <si>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</si>
  <si>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</si>
  <si>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</si>
  <si>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</si>
  <si>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</si>
  <si>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</si>
  <si>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</si>
  <si>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</si>
  <si>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</si>
  <si>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</si>
  <si>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</si>
  <si>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</si>
  <si>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</si>
  <si>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</si>
  <si>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</si>
  <si>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</si>
  <si>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</si>
  <si>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</si>
  <si>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</si>
  <si>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</si>
  <si>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</si>
  <si>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</si>
  <si>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</si>
  <si>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</si>
  <si>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</si>
  <si>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</si>
  <si>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</si>
  <si>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</si>
  <si>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</si>
  <si>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</si>
  <si>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จัดชื้อถุงยังชีพช่วยเหลือผู้ประสบอุทกภัย</t>
  </si>
  <si>
    <t>สิ้นสุดสัญญา</t>
  </si>
  <si>
    <t>พ.ร.บ. งบประมาณรายจ่าย</t>
  </si>
  <si>
    <t>ร้านอริน ป.พาณิชย์</t>
  </si>
  <si>
    <t>จัดชื้อเสื้อชูชีพ (24 ตัว)</t>
  </si>
  <si>
    <t>ร้านเอส พี ซัพพลาย</t>
  </si>
  <si>
    <t>ร้านธราดลทรัพย์รุ่งเรือง</t>
  </si>
  <si>
    <t>ร้านดาวเจริญการค้า (แม่แต๋ว)</t>
  </si>
  <si>
    <t>จัดชื้อวัสดุคอมพิวเตอร์(หมึกปริ้นเตอร์ กองการศึกษา</t>
  </si>
  <si>
    <t>หจก.ทวินไอที</t>
  </si>
  <si>
    <t>จัดชื้อถุงยังชีพ ช่วยเหลือผู้ประสบอุทกภัย(140 ชุด) บ.หนองโอง เงินสะสม</t>
  </si>
  <si>
    <t>จัดชื้อวัสดุ อุปกรณ์ออกช่วยเหลืออุทกภัย (เชือก รองเท้า เสื้อกันฝน) เงินสะสม</t>
  </si>
  <si>
    <t>หางเรือสำหรับเครื่องยนต์ 13 แรงม้า จำนวน 1 ชุด เงินสะสม</t>
  </si>
  <si>
    <t>จัดชื้อถุงยังชีพช่วยเหลือผู้ประสบอุทกภัย เงินสะสม</t>
  </si>
  <si>
    <t>วัสดุสำนักงาน กองคลัง 13 รายการ</t>
  </si>
  <si>
    <t>จัดชื้อหมึกปริ้นเตอร์ กองการศึกษา 5 กล่อง</t>
  </si>
  <si>
    <t>หจก.ไพศาลวิทยา</t>
  </si>
  <si>
    <t>วัสดุสำนักงาน กองการศึกษา 22 รายการ</t>
  </si>
  <si>
    <t>จัดชื้อวัสดุสำนักงาน สำนักปลัด จำนวน 8 รายการ</t>
  </si>
  <si>
    <t>จัดชื้อยางมะตอยสำเร็จรูปพร้อมใช้งาน จำนวน 500 ถุง (20 กิโลกรัม)</t>
  </si>
  <si>
    <t>ร้านพี.เอส.อาร์ ซัพพลาย</t>
  </si>
  <si>
    <t>จัดชื้อวัสดุงานบ้านงานครัว จำนวน 6 รายการ</t>
  </si>
  <si>
    <t>จัดชื้อวัสดุอุปกรณ์ตามโครงการรณรงค์คัดแยกขยะ</t>
  </si>
  <si>
    <t>ร้านแม่อัมพร</t>
  </si>
  <si>
    <t>จัดชื้อวัสดุคอมพิวเตอร์(แฟรชไดรส์ กองการศึกษา</t>
  </si>
  <si>
    <t xml:space="preserve">จัดชื้อวัสดุคอมพิวเตอร์ กองคลัง </t>
  </si>
  <si>
    <t>จัดชื้อเครื่องคอมพิวเตอร์ All in one กองคลัง 1 เครื่อง</t>
  </si>
  <si>
    <t xml:space="preserve">หจก.ล้ำฟ้า โอเอ แอนด์สเตชั่นเนอรี่ </t>
  </si>
  <si>
    <t>จัดชื้อวัสดุคอมพิวเตอร์ (หมึกปริ้นเตอร์) กองคลัง จำนวน 3 รายการ</t>
  </si>
  <si>
    <t>จัดชื้อเครื่องพิมพ์ Multifunction เลเซอร์ หรือ Led สี กองช่าง 1 เครื่อง</t>
  </si>
  <si>
    <t>จัดชื้อวัสดุคอมพิวเตอร์ (หมึกปริ้นเตอร์) กองการศึกษา</t>
  </si>
  <si>
    <t>จัดชื้อคอมพิวเตอร์โน๊ตบุ๊ค สำหรับงานประมวลผล สำนักงานปลัด</t>
  </si>
  <si>
    <t>จัดชื้อวัสดุสำนักงาน (หมึกเครื่องถ่ายเอกสาร) 1 กล่อง</t>
  </si>
  <si>
    <t>จัดชื้อหินคลุก พร้อมปรับเกรด (ถนนน้ำท่วม)</t>
  </si>
  <si>
    <t>รุจิภาวิศวกรรมก่อสร้าง</t>
  </si>
  <si>
    <t>จัดชื้อวัสดุก่อสร้าง กองช่าง 28 รายการ ซ่อมแชมสถานีสูบน้ำด้วยไฟฟ้า</t>
  </si>
  <si>
    <t>จัดชื้อวัสดุคอมพิวเตอร์  สพำนักปลัด จำนวน 6 รายการ</t>
  </si>
  <si>
    <t>หจก.ทวิน ไอที</t>
  </si>
  <si>
    <t>ชื้อวัสดุคอมพิวเตอร์ (หมึกปริ้นเตอร์)จำนวน 4 รายการ สำนักปลัด</t>
  </si>
  <si>
    <t>จัดชื้อของรางวัล สำหรับผู้เข้าร่วมโครงการกิจกรรมวันเด็กแห่งชาติ</t>
  </si>
  <si>
    <t>นางนันทวรรณ สายสิม</t>
  </si>
  <si>
    <t>จัดชื้อโต๊ะทำงาน ร.ดับ 3*6 กองคลัง จำนวน 2 ตัว (ตัวละ 5,500)</t>
  </si>
  <si>
    <t xml:space="preserve">จัดชื้อโต๊ะประชุมและเก้าอี้ โต๊ะประชุม 12 ตัว ๆละ 3,000บาท เข้ามุม ซ้าย ขวา 2 ตัว ๆละ 2,000 บาท เก้าอี้ พนักพิงสวิงหลัง 3 ตัว ๆละ 2,800 บาท เก้าอี้มีเท้าแขนพิงต่ำ 24 ตัว ๆละ 1,500 บาท  </t>
  </si>
  <si>
    <t>มหาดไทย</t>
  </si>
  <si>
    <t>อบต.โนนสัง</t>
  </si>
  <si>
    <t>กันทรารมย์</t>
  </si>
  <si>
    <t>องค์กรปกครองส่วนท้องถิ่น</t>
  </si>
  <si>
    <t>0333525000194</t>
  </si>
  <si>
    <t>0343536001537</t>
  </si>
  <si>
    <t>0333542000652</t>
  </si>
  <si>
    <t>3330300586541</t>
  </si>
  <si>
    <t>3330301209989</t>
  </si>
  <si>
    <t>65107167138</t>
  </si>
  <si>
    <t>3330100822152</t>
  </si>
  <si>
    <t>65107168271</t>
  </si>
  <si>
    <t>1349900887528</t>
  </si>
  <si>
    <t>65107171073</t>
  </si>
  <si>
    <t>65107182190</t>
  </si>
  <si>
    <t>0333562000976</t>
  </si>
  <si>
    <t>65107187046</t>
  </si>
  <si>
    <t>65107306902</t>
  </si>
  <si>
    <t>65107314411</t>
  </si>
  <si>
    <t>65117222833</t>
  </si>
  <si>
    <t>65117227836</t>
  </si>
  <si>
    <t>65117331066</t>
  </si>
  <si>
    <t>65117343314</t>
  </si>
  <si>
    <t>65117302235</t>
  </si>
  <si>
    <t>65117347804</t>
  </si>
  <si>
    <t>65117483163</t>
  </si>
  <si>
    <t>65117376086</t>
  </si>
  <si>
    <t>65117388700</t>
  </si>
  <si>
    <t>65117443385</t>
  </si>
  <si>
    <t>65117445381</t>
  </si>
  <si>
    <t>65117555136</t>
  </si>
  <si>
    <t>65117413330</t>
  </si>
  <si>
    <t>65117495857</t>
  </si>
  <si>
    <t>65117495858</t>
  </si>
  <si>
    <t>65217814799</t>
  </si>
  <si>
    <t>65117545031</t>
  </si>
  <si>
    <t>65127284464</t>
  </si>
  <si>
    <t>65127427706</t>
  </si>
  <si>
    <t>66017324650</t>
  </si>
  <si>
    <t>66027073965</t>
  </si>
  <si>
    <t>66027036672</t>
  </si>
  <si>
    <t>3330300408571</t>
  </si>
  <si>
    <t>3330300413922</t>
  </si>
  <si>
    <t>3339900093927</t>
  </si>
  <si>
    <t>จัดชื้อถ้วยรางวัล ตามโครงการแข่งขันกีฬาเยาวชนและประชาชนต้านยาเสพติด</t>
  </si>
  <si>
    <t>จัดชื้ออุปกรณ์กีฬาตามโครงการแข่งขันกีฬาเยาวชนและประชาชนต้านยาเสพติด</t>
  </si>
  <si>
    <t xml:space="preserve">จัดชื้อชุดกีฬาตามโครงการแข่งขันกีฬาเยาวชนและประชาชน </t>
  </si>
  <si>
    <t>ร้าน เค วิน สปอร์ต</t>
  </si>
  <si>
    <t>จัดชื้อยางมะตอยสำเร็จรูปพร้อมใช้งาน จำนวน 250 ถุง (20 กิโลกรัม)</t>
  </si>
  <si>
    <t>หจก.ฟ้าลิขิต</t>
  </si>
  <si>
    <t>จัดชื้อวัสดุสำนักงาน(ธงชาติ)</t>
  </si>
  <si>
    <t>จัดชื้อวัสดุสำนักงาน</t>
  </si>
  <si>
    <t>หจก.รักไทยแสนทวี</t>
  </si>
  <si>
    <t>ชื้อถ้วยรางวัล ตามโครงการงานบุญประเพณีบุญบั้งไพ</t>
  </si>
  <si>
    <t>อ.อุดมทรัพย์ พาณิชย์</t>
  </si>
  <si>
    <t>หมึกปริ้นเตอร์ กองคลัง</t>
  </si>
  <si>
    <t>วัสดุคอมพิวเตอร์ กองช่าง</t>
  </si>
  <si>
    <t xml:space="preserve">จัดชื้อวัสดุก่อสร้าง กองช่าง </t>
  </si>
  <si>
    <t>จัดชื้อสายส่งน้ำดับเพลิง ขนาด 1.5 นิ้ว ยาว 20 เมตร จำนวน 3 เส้น</t>
  </si>
  <si>
    <t>หจก.จีพีอี เอ็นเตอร์ไพรส์</t>
  </si>
  <si>
    <t xml:space="preserve">จัดชื้อหินคลุกเพื่อซ่อมแชมถนนที่ชำรุด จำนวน 32 ลบ.ม. </t>
  </si>
  <si>
    <t>จัดชื้อทรายกำจัดลูกน้ำยุงลายและน้ำยาพ่นหมอกควัน(ทราย14 ถัง*5,000 น้ำยา 16 ขวด*1,400)</t>
  </si>
  <si>
    <t xml:space="preserve">ร้านวีมาเก็ตติ้ง </t>
  </si>
  <si>
    <t>จัดชื้อวัสดุเชื้อเพลิงและหล่อลื่นสำหรับพ่นหมอกควัน</t>
  </si>
  <si>
    <t xml:space="preserve">พรประเสริฐกิจกุล จำกัด </t>
  </si>
  <si>
    <t>จัดชื้อวัสดุคอมพิวเตอร์(หมึกปริ้นเตอร์) กองการศึกษา จำนวน 4 กล่อง</t>
  </si>
  <si>
    <t>จัดชื้อวัสดุการเกษตร จำนวน 5 รายการ</t>
  </si>
  <si>
    <t>ร้านแม่ตุ๊</t>
  </si>
  <si>
    <t>จัดชื้อน้ำมันพ่นยุง</t>
  </si>
  <si>
    <t>เซฟ เซฟ โฟน</t>
  </si>
  <si>
    <t>จัดซื้อเลื่อยโซ่ยนต์ ขนาดเล็ก จำนวน 1 เครื่อง</t>
  </si>
  <si>
    <t>จัดซื้อแบตเตอรรี่ รถบรรทุกน้ำ 120 แอมป์ จำนวน 2 ลูก</t>
  </si>
  <si>
    <t>หจก.ศรีสะเกษแสงชัย</t>
  </si>
  <si>
    <t>จัดชื้อหมึกปริ้นเตอร์ กองช่าง</t>
  </si>
  <si>
    <t>จัดชื้อวัสดุคอมพิวเตอร์(หมึก) กองคลัง</t>
  </si>
  <si>
    <t>จัดชื้อวัสดุสำนักงาน(หมึกเครื่องถ่ายเอกสาร) จำนวน 2 กล่อง</t>
  </si>
  <si>
    <t>จัดชื้อวัสดุคอมพิวเตอร์(หมึกเครื่องปริ้น)สำนักปลัด</t>
  </si>
  <si>
    <t xml:space="preserve">จัดชื้อโต๊ะเก้าอี้สำหรับผู้บริหาร โต๊ะ 28,000.- เก้าอี้ 4,800.- สำนักปลัด </t>
  </si>
  <si>
    <t>จัดชื้อหมึกปริ้นเตอร์ กองการศึกษา จำนวน 3 กล่อง</t>
  </si>
  <si>
    <t xml:space="preserve">จัดชื้อเก้าอี้ทำงาน ขนาดกลาง สำนักปลัด จำนวน 2 ตัว </t>
  </si>
  <si>
    <t xml:space="preserve">จัดชื้อโต๊ะทำงาน จำนวน 1 ตัว สำนักปลัด </t>
  </si>
  <si>
    <t>จัดชื้อโต๊ะทำงาน จำนวน 1 ตัว สำนักปลัด (สาธารณสุข)</t>
  </si>
  <si>
    <t>จัดชื้อเก้าอี้ทำงาน ขนาดกลาง จำนวน 1 ตัว สำนักปลัด (สาธารณสุข)</t>
  </si>
  <si>
    <t xml:space="preserve">จัดชื้อวัสดุสำนักงาน กองช่าง </t>
  </si>
  <si>
    <t>จัดชื้อวัสดุสำนักงาน กองคลัง</t>
  </si>
  <si>
    <t>จัดชื้อวัสดุสำนักงาน กองการศึกษา</t>
  </si>
  <si>
    <t>จัดชื้อวัสดุสำนักงาน สำนักปลัด จำนวน 25 รายการ</t>
  </si>
  <si>
    <t>จัดชื้อหมึกปริ้นเตอร์ จำนวน  8 กล่อง กองช่าง</t>
  </si>
  <si>
    <t>จัดชื้อวัสดุไฟฟ้า กองช่าง จำนวน 20 รายการ</t>
  </si>
  <si>
    <t xml:space="preserve">จัดชื้อสายสูบน้ำรถบรรทุกน้ำอเนกประสงค์ ขนาด 3 นิ้ว ความยาว 10 เมตร </t>
  </si>
  <si>
    <t>ร้านดับเพลิงราชสีมา แอนด์เซฟตี้ชัวร์ สาขาศรีสะเกษ</t>
  </si>
  <si>
    <t>จัดชื้อชุดดับเพลิง พร้อมอุปกรณ์ครบชุด จำนวน 2 ชุด</t>
  </si>
  <si>
    <t>จัดชื้อหัวฉีดน้ำดับเพลิง แบบปรับปริมาณย้ำได้ 4 ระดับ (1 หัว)</t>
  </si>
  <si>
    <t>จัดชื้อครุภัณฑ์สำนักงาน เครื่องปรับอากาศแบบแยกส่วน(พร้อมติดตั้ง) 24,000 บีทียู</t>
  </si>
  <si>
    <t>ร้านธงชัยแอร์</t>
  </si>
  <si>
    <t>จัดชื้อระบบเครื่องเสียงห้องประชุม จำนวน 1 ระบบ</t>
  </si>
  <si>
    <t>ร้านทรัพย์เจริญก่อสร้าง</t>
  </si>
  <si>
    <t>จัดชื้อวัสดุก่อสร้าง (กาวพียูโฟมปืนยิง)</t>
  </si>
  <si>
    <t>ร้านประสงค์ทรัพย์</t>
  </si>
  <si>
    <t>จัดชื้อวัคชีนและวัสดุอุปกรณ์ตามโครงการสัตว์ปลอดโรค คนปลอดภัย จากโรคพิษสุนัขบ้า</t>
  </si>
  <si>
    <t>ร้าน แอลบีพี เมดิคอลแอนด์ซายน์ จำกัด</t>
  </si>
  <si>
    <t>0333526000121</t>
  </si>
  <si>
    <t>0333545000394</t>
  </si>
  <si>
    <t>0333562000119</t>
  </si>
  <si>
    <t>1309900440817</t>
  </si>
  <si>
    <t>3349800119843</t>
  </si>
  <si>
    <t>0333538001054</t>
  </si>
  <si>
    <t>1339900104604</t>
  </si>
  <si>
    <t>0335552000169</t>
  </si>
  <si>
    <t>3340100511548</t>
  </si>
  <si>
    <t>1330300036961</t>
  </si>
  <si>
    <t>3331300165695</t>
  </si>
  <si>
    <t>3330300592959</t>
  </si>
  <si>
    <t>0335555000054</t>
  </si>
  <si>
    <t>3330300566516</t>
  </si>
  <si>
    <t>3509900856996</t>
  </si>
  <si>
    <t>วัสดุงานบ้านงานครัว กองการศึกษา (จำนวน 3 ศูนย์)</t>
  </si>
  <si>
    <t>เติมพาณิชย์</t>
  </si>
  <si>
    <t>3330300587904</t>
  </si>
  <si>
    <t>จัดชื้อเก้าอี้ มีพนักพิง สำนักปลัด</t>
  </si>
  <si>
    <t>จัดชื้อวัสดุคอมพิวเตอร์ กองการศึกษา</t>
  </si>
  <si>
    <t>วัสดุงานบ้านงานครัว สำนักปลัด จำนวน 17 รายการ</t>
  </si>
  <si>
    <t>วัสดุสำนักงานกองคลัง จำนวน 19 รายการ</t>
  </si>
  <si>
    <t>จัดชื้อวัสดุสำนักงาน สำนักปลัด จำนวน 23 รายการ</t>
  </si>
  <si>
    <t>จัดชื้อวัสดุสำนักงาน กองช่าง จำนวน 4 รายการ</t>
  </si>
  <si>
    <t>1330300113388</t>
  </si>
  <si>
    <t>เจริญทรัพย์พาณิชย์</t>
  </si>
  <si>
    <t>0335560001021</t>
  </si>
  <si>
    <t>บ.จตุรโชคกรุ๊ป</t>
  </si>
  <si>
    <t>จัดชื้อน้ำมันพ่นหมอกควัน</t>
  </si>
  <si>
    <t>1342200059804</t>
  </si>
  <si>
    <t>ร้านทรัพย์อนนัต์พาณิชย์</t>
  </si>
  <si>
    <t>จัดชื้อหมึกปริ้นเตอร์ กองช่าง จำนวน 1 กล่อง</t>
  </si>
  <si>
    <t>จัดชื้อวัสดุไฟฟ้าและวิทยุ กองช่าง 22 รายการ</t>
  </si>
  <si>
    <t xml:space="preserve">จัดชื้อหินคลุก กองช่าง </t>
  </si>
  <si>
    <t>จัดชื้อวัสดุคอมพิวเตอร์ กองการศึกา 3 รายการ</t>
  </si>
  <si>
    <t>จัดชื้อสายสัญญาณเสียงสเตอริโอ กองคลัง 1 ชิ้น</t>
  </si>
  <si>
    <t>จัดชื้อชุดเครื่องมือประจำรถบรรทุกน้ำ</t>
  </si>
  <si>
    <t>จัดชื้อวัสดุงานบ้านงานครัว ศพด.โนนผึ้ง</t>
  </si>
  <si>
    <t>จัดชื้อเครื่องพิมพ์ เลเซอร์ หรือ Led สี ศพด หนองบัว 1 เครื่อง</t>
  </si>
  <si>
    <t>จัดชื้อวัสดุ สนง กองคลัง</t>
  </si>
  <si>
    <t>จัดชื้อเครื่องพิมพ์เลเซอร์ กองคลัง 1 เครื่อง</t>
  </si>
  <si>
    <t>จัดชื้อครุภัณฑ์ สนง กองคลัง เก้าอี้ 2,300.- โต๊ะเหล็ก 10,500.-</t>
  </si>
  <si>
    <t>จัดชื้อครุภัณฑ์ สนง กองการศึกษา เก้าอี้ 2,300.-  โต๊ะทำงาน 4,500.- ตู้เก็บเอกสาร 2 บาน 5,500.-</t>
  </si>
  <si>
    <t>จัดชื้อวัสดุจราจร แท่นแบริเอร์  ป้ายไฟหยุดตรวจ</t>
  </si>
  <si>
    <t>จัดชื้อวัสดุสำนักงาน กองการศึกษา 10 รายการ</t>
  </si>
  <si>
    <t>จัดชื้อวัสดุการเกษตร สำนักปลัด 8 รายการ</t>
  </si>
  <si>
    <t>น้ำมันพ่นกมอกควัน</t>
  </si>
  <si>
    <t>จัดชื้อยางมะตอยสำเร็จรูป (20 กก.) 400 ถุง</t>
  </si>
  <si>
    <t>จัดชื้อจอรับภาพชนิดมอเตอร์ไฟฟ้า ขนาดเส้นทแยงมุม 120 นิ้ว</t>
  </si>
  <si>
    <t>จัดชื้อวัสดุสำนักงาน กองคลัง 5 รายการ</t>
  </si>
  <si>
    <t xml:space="preserve">จัดชื้อวัสดุสำนักงาน สำนักปลัด </t>
  </si>
  <si>
    <t>จัดชื้อวัสดุก่อสร้าง  2 รายการ</t>
  </si>
  <si>
    <t>จัดชื้อไฟกระบอง ไฟกระพริบ จำนวน 10 อัน</t>
  </si>
  <si>
    <t xml:space="preserve">จ้างทำป้ายไวนิลประชาสัมพันธ์เกี่ยวกับอุทกภัย 12 ป้าย </t>
  </si>
  <si>
    <t>ร้านอ้นไวนิล</t>
  </si>
  <si>
    <t>3330300226740</t>
  </si>
  <si>
    <t>3330300457318</t>
  </si>
  <si>
    <t>นายธง วงค์ใหญ่</t>
  </si>
  <si>
    <t>จ้างเหมารถบรรทุกเคลื่อนย้ายสัตว์เลี้ยง สิ่งของ(อุทกภัย)</t>
  </si>
  <si>
    <t xml:space="preserve">จัดจ้างเหมารถยนต์ลากเรือท้องแบน </t>
  </si>
  <si>
    <t>3330300402441</t>
  </si>
  <si>
    <t>นายธงชัย  ศรีหาบุตร</t>
  </si>
  <si>
    <t>จัดจ้างซ่อมเครื่องคอมพิวเตอร์ กองการศึกษา</t>
  </si>
  <si>
    <t>จ้างทำป้ายไวนิล พระบรมฉายาลักษณ์พระองค์เจ้าโสมสวลี (พร้อมโครงไม้)</t>
  </si>
  <si>
    <t>ซ่อมเครื่องปริ้นเตอร์ กองการศึกษา</t>
  </si>
  <si>
    <t>1339900002534</t>
  </si>
  <si>
    <t>ร้านทริปเปิ้ลเอ แอดวานซ์</t>
  </si>
  <si>
    <t>จ้างกำจัดสิ่งปฏิกูล(ดูดส้วม) สนง</t>
  </si>
  <si>
    <t>1339900674907</t>
  </si>
  <si>
    <t>ส.ส.ชฎาภรณ์  บัวเกษ</t>
  </si>
  <si>
    <t xml:space="preserve">จัดจ้างซ่อมเครื่องปริ้นเตอร์ กองการศึกษา 1 เครื่อง </t>
  </si>
  <si>
    <t>จ้างซ่อมเครื่องคอมพิวเตอร์  กองการศึกษา เปลี่ยนการ์ดจอ</t>
  </si>
  <si>
    <t>เซ่าพื้นที่เว็บไซต์หน่วยงาน</t>
  </si>
  <si>
    <t>0343558000584</t>
  </si>
  <si>
    <t>จัดจ้างทำป้ายโครงการป้องกันและลดอุบัติเหตุทางถนน(ปีใหม่)</t>
  </si>
  <si>
    <t xml:space="preserve">จ้างทำป้ายไวนิลประชาสัมพันธ์ (งดรับ งดให้ของขวัญ) </t>
  </si>
  <si>
    <t>จ้างเหมาบริการเครื่องเล่นพัฒนาการเด็กโครงการวันเด็กแห่งชาติ</t>
  </si>
  <si>
    <t>3341600426508</t>
  </si>
  <si>
    <t>นายอุดม บุญกระจ่าง</t>
  </si>
  <si>
    <t>จ้างเหมาเวทีเครื่องเสียงสำหรับโครงการวันเด็กแห่งชาติ</t>
  </si>
  <si>
    <t>3330300039982</t>
  </si>
  <si>
    <t>นายประสิทธิ์ กิ่งเกษ</t>
  </si>
  <si>
    <t>จัดจ้างพัฒนาเว็ปไซต์ หน่วยงาน</t>
  </si>
  <si>
    <t>15/2/1566</t>
  </si>
  <si>
    <t>จัดจ้างเวทีและเครื่องเสียง(บุญกุ้มข้าวใหญ่)</t>
  </si>
  <si>
    <t>1330300012590</t>
  </si>
  <si>
    <t>นายทำนอง บุดตะคุ</t>
  </si>
  <si>
    <t>จัดจ้างทำป้ายไวนิลโครงการสืบสานงานประเพณีบุญกุ้มข้าวใหญ่</t>
  </si>
  <si>
    <t>จ้างซ่อมเครื่องปรับอากาศ กองคลัง 420-62-012,420-62-013</t>
  </si>
  <si>
    <t>จ้างซ่อมเครื่องปรับอากาศ สป. 420-62-015,420-62-014</t>
  </si>
  <si>
    <t>จ้างซ่อมแซมเครื่องปรับอากาศ กองการศึกษา 420-62-019</t>
  </si>
  <si>
    <t>66017395767</t>
  </si>
  <si>
    <t>จ้างซ่อมบำรุงรักษารถบรรทุกน้ำอเนกประสงค์</t>
  </si>
  <si>
    <t>3330300584590</t>
  </si>
  <si>
    <t>บีบีซี ออโต ซ็อป</t>
  </si>
  <si>
    <t>จ้างซ่อมเครื่องปริ้นเตอร์ กองการศึกษา</t>
  </si>
  <si>
    <t>จ้างเหมาบริการเครื่องเสียงโครงการแข่งขันกีฬาเด็กปฐมวัย</t>
  </si>
  <si>
    <t>จ้างซ่อมบำรุงรักษารถยนต์ส่วนกลาง กข 8274 ศรีสะเกษ</t>
  </si>
  <si>
    <t>จ้างเหมาถมดินพร้อมปรับเกรด ม.5 (สายทางไหล่คลองส่งน้ำ)</t>
  </si>
  <si>
    <t>จ้างทำป้ายไวนิลโครงการสัตว์ปลอดโรค คนปลอดภัย จากโรคพิษสุนัขบ้า</t>
  </si>
  <si>
    <t>นายศุภกิจ สีหาภาค</t>
  </si>
  <si>
    <t>1100701628526</t>
  </si>
  <si>
    <t>66027583494</t>
  </si>
  <si>
    <t>3330300728231</t>
  </si>
  <si>
    <t>บ้านสวนการยาง</t>
  </si>
  <si>
    <t>3330300597586</t>
  </si>
  <si>
    <t>นางกนกวรรณ คำอุดม</t>
  </si>
  <si>
    <t>3330300402653</t>
  </si>
  <si>
    <t>น.ส แสงเพชร  ธรรมแก้ว</t>
  </si>
  <si>
    <t>จ้างเหมาบริการเครื่องเสียง ตามโครงการแข่งขันกีฬาเยาวชนและประชาชน ต้านยาเสพติด 29-31 มี.ค.66</t>
  </si>
  <si>
    <t>จ้างทำป้ายไวนิลโครงการป้องกันและลดอุบัติเหตุทางถนนในช่วงสงกาลรานต์ จำนวน 21 ป้าย</t>
  </si>
  <si>
    <t>จ้างทำป้ายไวนิลโครงการปล่อยพันธ์ปลาเฉลิมพระเกียรติ จำนวน 1 ป้าย</t>
  </si>
  <si>
    <t>จ้างทำป้ายไวนิลประชาสัมพันธ์การชำระภาษีป้ายและภาษีที่ดินและสิ่งปลูกสร้าง</t>
  </si>
  <si>
    <t>จ้างเหมาเวทีและเครื่องเสียง ตามโครงการงานประเพณีบุญบั้งไฟ จำนวน 3 วัน</t>
  </si>
  <si>
    <t>จ้างซ่อมแซมเครื่องปรับอากาศพร้อมปิดฝ้าเพดาน กองคลัง จำนวน 2  เครื่อง</t>
  </si>
  <si>
    <t xml:space="preserve">จ้างลงโปรแกรม Windows สำนักปลัด จำนวน 1 เครื่อง </t>
  </si>
  <si>
    <t xml:space="preserve">จ้างซ่อมแซมเครื่องปรับอากาศพร้อมปิดฝ้าเพดาน สำนักปลัด </t>
  </si>
  <si>
    <t>หจก นกฮูก สตูดิโอ</t>
  </si>
  <si>
    <t>จ้างทำป้ายไวนิลโครงการป้องกันและควบคุมโรคไข้เลือดออก</t>
  </si>
  <si>
    <t>จ้างซ่อมแซมเครื่องปริ้นเตอร์ กองการศึกษา</t>
  </si>
  <si>
    <t xml:space="preserve">จ้างตรวจเซ็ค ซ่อม บำรุงรักษารถยนต์ส่วนกลาง กท 6399 ศรีสะเกษ </t>
  </si>
  <si>
    <t>จัดจ้างซ่อมแซมเครื่องปรับอากาศ พร้อมปิดฝ้าเพดาน กองการศึกษา</t>
  </si>
  <si>
    <t>0335536000010</t>
  </si>
  <si>
    <t>บ.โตโยต้าศรีสะเกษ (1993) ผู้จำหน่ายโตโยต้า</t>
  </si>
  <si>
    <t xml:space="preserve">ซ่อมแซมบำรุงรักษารถส่วนกลาง คันที่ 2 </t>
  </si>
  <si>
    <t>จัดจ้างเหมารถโดยสารสองชั้นปรับอากาศ ไม่ประจำทาง</t>
  </si>
  <si>
    <t>ป้อเซอร์วิส</t>
  </si>
  <si>
    <t>1309900332810</t>
  </si>
  <si>
    <t>3331300094852</t>
  </si>
  <si>
    <t>นางวิไล ดุษฏีกุล</t>
  </si>
  <si>
    <t xml:space="preserve">จ้างเติมเคมีถังดับเพลิง 10 ถัง </t>
  </si>
  <si>
    <t>จ้างซ่อมเครื่องปริ้นเตอร์</t>
  </si>
  <si>
    <t>จ้างซ่อมแซมรถบรรทุกน้ำเปลี่ยนถ่ายของเหลวทั้งระบบ</t>
  </si>
  <si>
    <t>จ้างซ่อมแซมเครื่องคอมพิวเตอร์ สำนักปลัด</t>
  </si>
  <si>
    <t>จ้างซ่อมแซมเครื่องปริ้นเตอร์ กองการศึกษา ศพด</t>
  </si>
  <si>
    <t>3330300587530</t>
  </si>
  <si>
    <t>อู่สุริโยการช่าง</t>
  </si>
  <si>
    <t xml:space="preserve">ปรับปรุงผิวจราจรถนนลงหินคลุก บ.ขี้เหล็ก ม.7 (สายทางบ้านขึ้เหล็ก - บ้านหนองถ่ม) เงินอุดหนุน </t>
  </si>
  <si>
    <t xml:space="preserve">ปรับปรุงผิวจราจรคอนกรีตดสริมเหล็ก บ.โนนผึ้ง ม.1 (สายทางหน้าพระใหญ่ เงินสะสม </t>
  </si>
  <si>
    <t>ปรับปรุงซ่อมแซมผิวจราจรถนนคอนกรีตเสริมเหล็ก บ.โนนผึ้ง ม.11(สายบทางสามแยกบ้านโนนสัง-บ้านโนนผึ้ง)</t>
  </si>
  <si>
    <t>0335564000916</t>
  </si>
  <si>
    <t>0333538001267</t>
  </si>
  <si>
    <t>0333554000075</t>
  </si>
  <si>
    <t>บริษัท สินประดิษฐ์ จำกัด</t>
  </si>
  <si>
    <t>หจก.เจริญเกียรติวัสดุ ก่อสร้าง</t>
  </si>
  <si>
    <t>หจก.ณ ชัยรุ่งเรือง</t>
  </si>
  <si>
    <t>ปรับปรุงผิวจราจรถนน คสล.บ.โนนสัง ม.11 (สายทางหน้าโรงเรียน บ้านโนนสัง) เงินสะสม</t>
  </si>
  <si>
    <t>ปรับปรุงผิวจราจร คสล. บ.โนนสัง ม.11 (สายทางหน้าบ้านนางสมภาษณ์ สืบวงศ์)</t>
  </si>
  <si>
    <t>ปรับปรุงผิวจราจรถนน คสล.บ.หนองบัวไชยวาน ม.3 (สายทางสามแยกริมหนองบัว)</t>
  </si>
  <si>
    <t>0333537000968</t>
  </si>
  <si>
    <t>หจก.ฉัตรชัยรวมช่าง</t>
  </si>
  <si>
    <t>3330301079830</t>
  </si>
  <si>
    <t>ร้านธนพัฒน์วัสดุ</t>
  </si>
  <si>
    <t>0333561000590</t>
  </si>
  <si>
    <t>หจก.เจริญรุ่งพาณิชย์</t>
  </si>
  <si>
    <t>1349901412841</t>
  </si>
  <si>
    <t>ร้านกิตติยาเจริญพาณิชย์</t>
  </si>
  <si>
    <t>0333564000299</t>
  </si>
  <si>
    <t>หจก.บุญลักษณ์ 88</t>
  </si>
  <si>
    <t>1340800055697</t>
  </si>
  <si>
    <t>ร้านจตุรภัทรการก่อสร้าง</t>
  </si>
  <si>
    <t>0333559000987</t>
  </si>
  <si>
    <t>หจก.รุ่งอรุณ คอนกรีต</t>
  </si>
  <si>
    <t>0333558001106</t>
  </si>
  <si>
    <t>หจก.รุ่งอรุณราษีการโยธา</t>
  </si>
  <si>
    <t>หจก.ดีดี คอนกรีต 2022</t>
  </si>
  <si>
    <t>0333565000349</t>
  </si>
  <si>
    <t>ปรับปรุงซ่อมแซมถนนท่อระบายน้ำ คสล.ภายในเขตพื้นที่ อบต (เงินงบประมาณ)</t>
  </si>
  <si>
    <t>ก่อสร้างถนนขึ้นดินลงลูกรังบ้านหนองบัวไชยวาน ม.8 (สายทางข้างหนองบัว) -เงินสะสม</t>
  </si>
  <si>
    <t>จัดจ้างปรับปรุงซ่อมแซมศูนย์พัฒนาเด็กเล็กวัดบ้านโนนสัง,ศพด หนองบัว (งบประมาณ)</t>
  </si>
  <si>
    <t>ก่อสร้างสะพานคอนกรีตเสริมเหล็กข้ามคลองส่งน้ำ บ.หนองหวาย ม.12 (เงินสะสม)</t>
  </si>
  <si>
    <t>ก่อสร้างถนนคอนกรีตเสริมเห็ก ทางเข้า-ออก ที่ทำการ อบต.โนนสัง (เงินงบประมาณ)</t>
  </si>
  <si>
    <t>ก่อสร้างปรับปรุงซ่อมแซมผิวจราจรถนนแอสฟัสท์ติกคอนกรีต สายทางบ้านหนองบัวไชยวาน-บ้านหนองโอง ม.8 (เงินอุดหนุนเฉพาะกิจ 66)</t>
  </si>
  <si>
    <t>ก่อสร้างถนนคอนกรีตเสริมเหล็ก บ.หนองหวาย ม.4 (สายทางห้วยแซง(เงินอุดหนุนเฉพาะกิจ 66)</t>
  </si>
  <si>
    <t>15/9/25666</t>
  </si>
  <si>
    <t>โครงการก่อสร้างถนนขึ้นงานดินลงลูกรัง บ.โนนผึ้ง ม.1 (สายทางสถานีรถไฟเก่า-ดงหนองแวง) เงินสะสม</t>
  </si>
  <si>
    <t>โครงการก่อสร้างถนนขึ้นงานดินลงลูกรัง บ.โนนสัง ม.2 (สายทางท่าเสียวแม่น้ำมูล) เงินสะสม</t>
  </si>
  <si>
    <t>โครงการก่อสร้างถนนขึ้นดินลงลูกรัง บ.โนนผึ้ง ม.10 (สายทางไร่นายเสรี บัวลอย)</t>
  </si>
  <si>
    <t>โครงการวางท่อระบายน้ำพร้อมบ่อพัก คสล. บ.โนนผึ้ง ม.10 (สายทางข้างบ้าน นายสินชัย วรรณทวี) งปม ค้างจ่าย</t>
  </si>
  <si>
    <t>โครงการก่อสร้างถนนขึ้นดินลงลูกรัง บ.หนองบัวไชยวาน ม.8 (สายทางดอนบาก - วัดป่าศรีรัตนาราม) เงินสะสม</t>
  </si>
  <si>
    <t>โครงการก่อสร้างถนน คสล. บ.โนนสัง ม.9 (สายทางแม่โจ้) เงินสะสม</t>
  </si>
  <si>
    <t>โครงการก่อสร้างถนนขึ้นดินลงลูกรัง บ.โนนสัง ม.9 (สายทางโสกพระ) เงินสะสม</t>
  </si>
  <si>
    <t>โครงการปรับปรุงซ่อมแซมถนน คสล. บ.ขี้เหล็ก ม.7 (สายทางถนนภายในหมู่บ้าน) เงินสะสม</t>
  </si>
  <si>
    <t>โครงการก่อสร้างถนนคอนกรีตเสริมเหล็ก บ.หนองโอง ม.5 (สายทางเชื่อม สะพานข้ามแม่น้ำมูล) เงินสะสม</t>
  </si>
  <si>
    <t>โครงการขยายผิวจราจรถนน คสล. บ.หนองหวาย ม.12 (สายทางบ้านหนองหวาย-บ้านหนองบัวไชยวาน)</t>
  </si>
  <si>
    <t>โครงการก่อสร้างถนนขึ้นดินลงลูกรัง บ.โนนสัง ม.11 (สายทางหนองกะยอม) เงินสะสม</t>
  </si>
  <si>
    <t xml:space="preserve">โครงการก่อสร้างถนนขึ้นดินลงลูกรัง บ.โนนผึ้ง ม.10 (สายทางท่าเดือนห้าฝั่งตะวันตก) เงินสะสม </t>
  </si>
  <si>
    <t>โครงการก่อสร้างถนนขึ้นดินลงลูกรัง บ.โนนผึ้ง ม.10 (สายทางท่าเดือนห้าฝั่งตะวันออก) เงินสะสม</t>
  </si>
  <si>
    <t>โครงการก่อสร้างถนนคอสกรีตเสริมเหล็ก บ.หนองบัวไชยวาน ม.3 (สายทางห้วยสะบ้า) เงินสะสม</t>
  </si>
  <si>
    <t>โครงการก่อสร้างถนนดินลงหินคลุก บ.โนนผึ้ง ม.10 (สายทางข้างปั้มน้ำมันพีที) เงินสะสม</t>
  </si>
  <si>
    <t>โครงการก่อสร้างถนนขึ้นดินลงลูกรัง บ.หนองบัวไชยวาน ม.8 (สายทางนา นายนาวิน ราชบุญคุณ) เงินสะสม</t>
  </si>
  <si>
    <t>โครงการก่อสร้างถนนคอนกรีตเสริมเหล็ก บ.หนองบัวไชยวาน ม.13 (สายทางนาเสียว) เงินสะสม</t>
  </si>
  <si>
    <t>โครงการก่อสร้างถนนคอนกรีตเสริมเหล็ก ห.โนนสัง ม.9 (สายทางโนนหมอแก่น) เงินสะสม</t>
  </si>
  <si>
    <t>โครงการก่อสร้างถนนคอนกรีตเสริมเหล็ก บ.โนนผึ้ง ม.10(สายทางไปหนองสะเดา) เงินสะสม</t>
  </si>
  <si>
    <t>โครงการก่อสร้างถนนคอนกรีตเสริมเหล็ก บ.ขี้เหล็ก ม.7 (สายทางข้างโรงกลึง) เงินสะสม</t>
  </si>
  <si>
    <t>โครงการปรับปรุงถนนดินลงหินคลุก บ.หนองบัวไชยวาน ม.8 (สายทางไหล่คลองส่งน้ำ) เงินสะสม</t>
  </si>
  <si>
    <t>โครงการก่อสร้างถนนคอนกรีตเสริมเหล็ก บ.หนองหวาย ม.4 (สายทางห้วยแซง) เงินสะสม</t>
  </si>
  <si>
    <t>โครงการก่อสร้างถนนคอนกรีตดสริมเหล็ก บ.หัวสะพาน ม.6 (สายทางเรียบทางรถไฟ) เงินสะสม</t>
  </si>
  <si>
    <t>โครงการก่อสร้างถนนคอนกรีตเสริมเหล็ก บ.โนนสัง ม.11 (สายทางแม่โจ้) เงินอุดหนุน 66</t>
  </si>
  <si>
    <t xml:space="preserve">โครงการก่อสร้างถนนขึ้นดินลงหินคลุก บ.โนนผึ้ง ม.10 (สายทางแยกจากถนนห้วยสะบ้า) เงินสะสม </t>
  </si>
  <si>
    <t>โครงการวางท่อระบายน้ำพร้อมบ่อพัก คสล. บ.โนนสัง ม.11 (เส้นทางข้าง รร.บ้านโนนสัง ด้านทิศตะวันตก) เงินสะสม</t>
  </si>
  <si>
    <t>โครงการก่อสร้างถนน คสล.พร้อมปรับปรุงซ่อมแซมท่อระบายน้ำ บ.โนนสัง ม.2 (สายทางหนองสิม) เงินสะสม</t>
  </si>
  <si>
    <t>โครงการปรับปรุงหลังคากันสาดอาคารที่ทำการ อบต.โนนสัง(หลังใหม่) งปม ค้างจ่าย</t>
  </si>
  <si>
    <t>โครงการก่อสร้างถนน คสล บ.โนนสัง ม.9 (สายทางวัดเก้าสิบ) เงินสะสม</t>
  </si>
  <si>
    <t xml:space="preserve">โครงการวางท่อระบายน้ำพร้อมบ่อพัก คสล. บ.โนนสัง ม.14 (เส้นทาง ศาลาประชาคม) ม.14 เงินสะสม </t>
  </si>
  <si>
    <t>โครงการปรับปรุงลานจอดรถคอนกรีตเสริมเหล็ก บ.โนนสัง ม.11 (เมรุบ้านโนนสัง) เงินสะสม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</si>
  <si>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 xml:space="preserve">องค์การบริหารส่วนตำบลโนนสัง 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</si>
</sst>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_-* #,##0.000_-;\-* #,##0.000_-;_-* &quot;-&quot;??_-;_-@_-"/>
    <numFmt numFmtId="201" formatCode="_-* #,##0.0_-;\-* #,##0.0_-;_-* &quot;-&quot;??_-;_-@_-"/>
    <numFmt numFmtId="202" formatCode="_-* #,##0_-;\-* #,##0_-;_-* &quot;-&quot;??_-;_-@_-"/>
    <numFmt numFmtId="203" formatCode="_-* #,##0.0000_-;\-* #,##0.0000_-;_-* &quot;-&quot;??_-;_-@_-"/>
    <numFmt numFmtId="204" formatCode="[$-41E]d\ mmmm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94" fontId="42" fillId="0" borderId="0" xfId="33" applyFont="1" applyAlignment="1">
      <alignment/>
    </xf>
    <xf numFmtId="14" fontId="42" fillId="0" borderId="0" xfId="0" applyNumberFormat="1" applyFont="1" applyAlignment="1">
      <alignment/>
    </xf>
    <xf numFmtId="14" fontId="42" fillId="0" borderId="0" xfId="33" applyNumberFormat="1" applyFont="1" applyAlignment="1">
      <alignment/>
    </xf>
    <xf numFmtId="49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right"/>
    </xf>
    <xf numFmtId="194" fontId="42" fillId="0" borderId="0" xfId="33" applyNumberFormat="1" applyFont="1" applyAlignment="1">
      <alignment/>
    </xf>
    <xf numFmtId="0" fontId="42" fillId="0" borderId="0" xfId="0" applyFont="1" applyAlignment="1">
      <alignment horizontal="right"/>
    </xf>
    <xf numFmtId="14" fontId="42" fillId="0" borderId="0" xfId="0" applyNumberFormat="1" applyFont="1" applyAlignment="1">
      <alignment horizontal="right"/>
    </xf>
    <xf numFmtId="0" fontId="47" fillId="0" borderId="0" xfId="0" applyFont="1" applyBorder="1" applyAlignment="1">
      <alignment/>
    </xf>
    <xf numFmtId="194" fontId="42" fillId="0" borderId="10" xfId="33" applyFont="1" applyBorder="1" applyAlignment="1">
      <alignment/>
    </xf>
    <xf numFmtId="0" fontId="48" fillId="0" borderId="0" xfId="0" applyFont="1" applyAlignment="1">
      <alignment horizontal="center"/>
    </xf>
    <xf numFmtId="194" fontId="45" fillId="0" borderId="10" xfId="33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ระยะเวลาในการดำเนินงาน มีความเร่งด่วน กระชั้นชิด ส่งผลให้เกิดความเสี่ยงที่จะเกิดข้อผิดพลาดในการดำเนินงานได้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ข้อระเบียบ กฎหมาย หนังสือสั่งการ มีการเปลี่ยนแปลง อยู่เสมอ ทำให้เกิดความไม่เข้าใจอย่างชัดเจน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การดำเนินการจัดซื้อจัดจ้าง แต่ละกองฝ่าย ที่จะดำเนินการจัดซื้อจัด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จ้าง ควรทำเป็นไตรมาส และรายงานการการขอซื้อขอจ้างพัสดุ ก่อนที่จะซื้อหรือจ้าง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เจ้าหน้าที่แต่ละกองฝ่าย ควรศึกษาระเบียบข้อกฏหมายที่มีการเปลี่ยนแปลงบ่อยครั้ง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2" sqref="A2:O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495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2</v>
      </c>
      <c r="F6" s="19">
        <v>5125000</v>
      </c>
      <c r="G6" s="7"/>
    </row>
    <row r="7" spans="4:7" ht="27.75">
      <c r="D7" s="9" t="s">
        <v>137</v>
      </c>
      <c r="E7" s="6">
        <v>0</v>
      </c>
      <c r="F7" s="6">
        <v>0</v>
      </c>
      <c r="G7" s="7"/>
    </row>
    <row r="8" spans="4:7" ht="27.75">
      <c r="D8" s="9" t="s">
        <v>138</v>
      </c>
      <c r="E8" s="6">
        <v>193</v>
      </c>
      <c r="F8" s="19">
        <v>14141083.95</v>
      </c>
      <c r="G8" s="7"/>
    </row>
    <row r="9" spans="4:7" ht="27.75">
      <c r="D9" s="9" t="s">
        <v>139</v>
      </c>
      <c r="E9" s="6">
        <v>0</v>
      </c>
      <c r="F9" s="6">
        <v>0</v>
      </c>
      <c r="G9" s="7"/>
    </row>
    <row r="10" spans="4:7" ht="27.75">
      <c r="D10" s="9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8">
        <v>195</v>
      </c>
      <c r="F11" s="21">
        <f>SUM(F6:F10)</f>
        <v>19266083.95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0"/>
  <sheetViews>
    <sheetView zoomScalePageLayoutView="0" workbookViewId="0" topLeftCell="D187">
      <selection activeCell="M197" sqref="M19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8.421875" style="1" customWidth="1"/>
    <col min="8" max="8" width="16.8515625" style="1" customWidth="1"/>
    <col min="9" max="9" width="23.57421875" style="1" bestFit="1" customWidth="1"/>
    <col min="10" max="10" width="14.421875" style="1" customWidth="1"/>
    <col min="11" max="11" width="18.421875" style="1" bestFit="1" customWidth="1"/>
    <col min="12" max="12" width="17.421875" style="1" bestFit="1" customWidth="1"/>
    <col min="13" max="13" width="13.140625" style="1" customWidth="1"/>
    <col min="14" max="14" width="18.28125" style="1" customWidth="1"/>
    <col min="15" max="15" width="23.421875" style="1" customWidth="1"/>
    <col min="16" max="16" width="16.57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191</v>
      </c>
      <c r="C2" s="1" t="s">
        <v>188</v>
      </c>
      <c r="D2" s="1" t="s">
        <v>189</v>
      </c>
      <c r="E2" s="1" t="s">
        <v>190</v>
      </c>
      <c r="F2" s="1" t="s">
        <v>108</v>
      </c>
      <c r="G2" s="1" t="s">
        <v>145</v>
      </c>
      <c r="H2" s="10">
        <v>287000</v>
      </c>
      <c r="I2" s="1" t="s">
        <v>147</v>
      </c>
      <c r="J2" s="1" t="s">
        <v>146</v>
      </c>
      <c r="K2" s="1" t="s">
        <v>138</v>
      </c>
      <c r="L2" s="10">
        <v>287000</v>
      </c>
      <c r="M2" s="10">
        <v>287000</v>
      </c>
      <c r="N2" s="13" t="s">
        <v>196</v>
      </c>
      <c r="O2" s="1" t="s">
        <v>148</v>
      </c>
      <c r="P2" s="14" t="s">
        <v>197</v>
      </c>
      <c r="Q2" s="11">
        <v>243165</v>
      </c>
      <c r="R2" s="11">
        <v>243168</v>
      </c>
    </row>
    <row r="3" spans="2:18" ht="24">
      <c r="B3" s="1" t="s">
        <v>191</v>
      </c>
      <c r="C3" s="1" t="s">
        <v>188</v>
      </c>
      <c r="D3" s="1" t="s">
        <v>189</v>
      </c>
      <c r="E3" s="1" t="s">
        <v>190</v>
      </c>
      <c r="F3" s="1" t="s">
        <v>108</v>
      </c>
      <c r="G3" s="1" t="s">
        <v>149</v>
      </c>
      <c r="H3" s="10">
        <v>18000</v>
      </c>
      <c r="I3" s="1" t="s">
        <v>147</v>
      </c>
      <c r="J3" s="1" t="s">
        <v>146</v>
      </c>
      <c r="K3" s="1" t="s">
        <v>138</v>
      </c>
      <c r="L3" s="10">
        <v>18000</v>
      </c>
      <c r="M3" s="10">
        <v>18000</v>
      </c>
      <c r="N3" s="13" t="s">
        <v>198</v>
      </c>
      <c r="O3" s="1" t="s">
        <v>150</v>
      </c>
      <c r="P3" s="14" t="s">
        <v>199</v>
      </c>
      <c r="Q3" s="11">
        <v>243165</v>
      </c>
      <c r="R3" s="11">
        <v>243168</v>
      </c>
    </row>
    <row r="4" spans="2:18" ht="24">
      <c r="B4" s="1" t="s">
        <v>191</v>
      </c>
      <c r="C4" s="1" t="s">
        <v>188</v>
      </c>
      <c r="D4" s="1" t="s">
        <v>189</v>
      </c>
      <c r="E4" s="1" t="s">
        <v>190</v>
      </c>
      <c r="F4" s="1" t="s">
        <v>108</v>
      </c>
      <c r="G4" s="1" t="s">
        <v>156</v>
      </c>
      <c r="H4" s="10">
        <v>60720</v>
      </c>
      <c r="I4" s="1" t="s">
        <v>147</v>
      </c>
      <c r="J4" s="1" t="s">
        <v>146</v>
      </c>
      <c r="K4" s="1" t="s">
        <v>138</v>
      </c>
      <c r="L4" s="10">
        <v>60720</v>
      </c>
      <c r="M4" s="10">
        <v>60720</v>
      </c>
      <c r="N4" s="13" t="s">
        <v>200</v>
      </c>
      <c r="O4" s="1" t="s">
        <v>151</v>
      </c>
      <c r="P4" s="14" t="s">
        <v>201</v>
      </c>
      <c r="Q4" s="12">
        <v>243165</v>
      </c>
      <c r="R4" s="12">
        <v>243168</v>
      </c>
    </row>
    <row r="5" spans="2:18" ht="24">
      <c r="B5" s="1" t="s">
        <v>191</v>
      </c>
      <c r="C5" s="1" t="s">
        <v>188</v>
      </c>
      <c r="D5" s="1" t="s">
        <v>189</v>
      </c>
      <c r="E5" s="1" t="s">
        <v>190</v>
      </c>
      <c r="F5" s="1" t="s">
        <v>108</v>
      </c>
      <c r="G5" s="1" t="s">
        <v>157</v>
      </c>
      <c r="H5" s="10">
        <v>8500</v>
      </c>
      <c r="I5" s="1" t="s">
        <v>147</v>
      </c>
      <c r="J5" s="1" t="s">
        <v>146</v>
      </c>
      <c r="K5" s="1" t="s">
        <v>138</v>
      </c>
      <c r="L5" s="10">
        <v>8500</v>
      </c>
      <c r="M5" s="10">
        <v>8500</v>
      </c>
      <c r="N5" s="13" t="s">
        <v>200</v>
      </c>
      <c r="O5" s="1" t="s">
        <v>151</v>
      </c>
      <c r="P5" s="14" t="s">
        <v>202</v>
      </c>
      <c r="Q5" s="12">
        <v>243166</v>
      </c>
      <c r="R5" s="12">
        <v>243169</v>
      </c>
    </row>
    <row r="6" spans="2:18" ht="24">
      <c r="B6" s="1" t="s">
        <v>191</v>
      </c>
      <c r="C6" s="1" t="s">
        <v>188</v>
      </c>
      <c r="D6" s="1" t="s">
        <v>189</v>
      </c>
      <c r="E6" s="1" t="s">
        <v>190</v>
      </c>
      <c r="F6" s="1" t="s">
        <v>108</v>
      </c>
      <c r="G6" s="1" t="s">
        <v>158</v>
      </c>
      <c r="H6" s="10">
        <v>350000</v>
      </c>
      <c r="I6" s="1" t="s">
        <v>147</v>
      </c>
      <c r="J6" s="1" t="s">
        <v>146</v>
      </c>
      <c r="K6" s="1" t="s">
        <v>138</v>
      </c>
      <c r="L6" s="10">
        <v>350000</v>
      </c>
      <c r="M6" s="10">
        <v>350000</v>
      </c>
      <c r="N6" s="13" t="s">
        <v>203</v>
      </c>
      <c r="O6" s="1" t="s">
        <v>152</v>
      </c>
      <c r="P6" s="14" t="s">
        <v>204</v>
      </c>
      <c r="Q6" s="12">
        <v>243168</v>
      </c>
      <c r="R6" s="12">
        <v>243171</v>
      </c>
    </row>
    <row r="7" spans="2:18" ht="24">
      <c r="B7" s="1" t="s">
        <v>191</v>
      </c>
      <c r="C7" s="1" t="s">
        <v>188</v>
      </c>
      <c r="D7" s="1" t="s">
        <v>189</v>
      </c>
      <c r="E7" s="1" t="s">
        <v>190</v>
      </c>
      <c r="F7" s="1" t="s">
        <v>108</v>
      </c>
      <c r="G7" s="1" t="s">
        <v>153</v>
      </c>
      <c r="H7" s="10">
        <v>2100</v>
      </c>
      <c r="I7" s="1" t="s">
        <v>147</v>
      </c>
      <c r="J7" s="1" t="s">
        <v>146</v>
      </c>
      <c r="K7" s="1" t="s">
        <v>138</v>
      </c>
      <c r="L7" s="10">
        <v>2100</v>
      </c>
      <c r="M7" s="10">
        <v>2100</v>
      </c>
      <c r="N7" s="13" t="s">
        <v>194</v>
      </c>
      <c r="O7" s="1" t="s">
        <v>154</v>
      </c>
      <c r="P7" s="14" t="s">
        <v>205</v>
      </c>
      <c r="Q7" s="11">
        <v>243171</v>
      </c>
      <c r="R7" s="11">
        <v>243178</v>
      </c>
    </row>
    <row r="8" spans="2:18" ht="24">
      <c r="B8" s="1" t="s">
        <v>191</v>
      </c>
      <c r="C8" s="1" t="s">
        <v>188</v>
      </c>
      <c r="D8" s="1" t="s">
        <v>189</v>
      </c>
      <c r="E8" s="1" t="s">
        <v>190</v>
      </c>
      <c r="F8" s="1" t="s">
        <v>108</v>
      </c>
      <c r="G8" s="1" t="s">
        <v>155</v>
      </c>
      <c r="H8" s="10">
        <v>98000</v>
      </c>
      <c r="I8" s="1" t="s">
        <v>147</v>
      </c>
      <c r="J8" s="1" t="s">
        <v>146</v>
      </c>
      <c r="K8" s="1" t="s">
        <v>138</v>
      </c>
      <c r="L8" s="10">
        <v>98000</v>
      </c>
      <c r="M8" s="10">
        <v>98000</v>
      </c>
      <c r="N8" s="13" t="s">
        <v>200</v>
      </c>
      <c r="O8" s="1" t="s">
        <v>151</v>
      </c>
      <c r="P8" s="14" t="s">
        <v>206</v>
      </c>
      <c r="Q8" s="11">
        <v>243180</v>
      </c>
      <c r="R8" s="11">
        <v>243183</v>
      </c>
    </row>
    <row r="9" spans="2:18" ht="24">
      <c r="B9" s="1" t="s">
        <v>191</v>
      </c>
      <c r="C9" s="1" t="s">
        <v>188</v>
      </c>
      <c r="D9" s="1" t="s">
        <v>189</v>
      </c>
      <c r="E9" s="1" t="s">
        <v>190</v>
      </c>
      <c r="F9" s="1" t="s">
        <v>108</v>
      </c>
      <c r="G9" s="1" t="s">
        <v>160</v>
      </c>
      <c r="H9" s="10">
        <v>1750</v>
      </c>
      <c r="I9" s="1" t="s">
        <v>147</v>
      </c>
      <c r="J9" s="1" t="s">
        <v>146</v>
      </c>
      <c r="K9" s="1" t="s">
        <v>138</v>
      </c>
      <c r="L9" s="10">
        <v>1750</v>
      </c>
      <c r="M9" s="10">
        <v>1750</v>
      </c>
      <c r="N9" s="13" t="s">
        <v>194</v>
      </c>
      <c r="O9" s="1" t="s">
        <v>154</v>
      </c>
      <c r="P9" s="14" t="s">
        <v>207</v>
      </c>
      <c r="Q9" s="11">
        <v>243196</v>
      </c>
      <c r="R9" s="11">
        <v>243203</v>
      </c>
    </row>
    <row r="10" spans="2:18" ht="24">
      <c r="B10" s="1" t="s">
        <v>191</v>
      </c>
      <c r="C10" s="1" t="s">
        <v>188</v>
      </c>
      <c r="D10" s="1" t="s">
        <v>189</v>
      </c>
      <c r="E10" s="1" t="s">
        <v>190</v>
      </c>
      <c r="F10" s="1" t="s">
        <v>108</v>
      </c>
      <c r="G10" s="1" t="s">
        <v>159</v>
      </c>
      <c r="H10" s="10">
        <v>3461</v>
      </c>
      <c r="I10" s="1" t="s">
        <v>147</v>
      </c>
      <c r="J10" s="1" t="s">
        <v>146</v>
      </c>
      <c r="K10" s="1" t="s">
        <v>138</v>
      </c>
      <c r="L10" s="10">
        <v>3461</v>
      </c>
      <c r="M10" s="10">
        <v>3461</v>
      </c>
      <c r="N10" s="13" t="s">
        <v>192</v>
      </c>
      <c r="O10" s="1" t="s">
        <v>161</v>
      </c>
      <c r="P10" s="14" t="s">
        <v>208</v>
      </c>
      <c r="Q10" s="11">
        <v>243201</v>
      </c>
      <c r="R10" s="11">
        <v>243208</v>
      </c>
    </row>
    <row r="11" spans="2:18" ht="24">
      <c r="B11" s="1" t="s">
        <v>191</v>
      </c>
      <c r="C11" s="1" t="s">
        <v>188</v>
      </c>
      <c r="D11" s="1" t="s">
        <v>189</v>
      </c>
      <c r="E11" s="1" t="s">
        <v>190</v>
      </c>
      <c r="F11" s="1" t="s">
        <v>108</v>
      </c>
      <c r="G11" s="1" t="s">
        <v>162</v>
      </c>
      <c r="H11" s="10">
        <v>4183</v>
      </c>
      <c r="I11" s="1" t="s">
        <v>147</v>
      </c>
      <c r="J11" s="1" t="s">
        <v>146</v>
      </c>
      <c r="K11" s="1" t="s">
        <v>138</v>
      </c>
      <c r="L11" s="10">
        <v>4183</v>
      </c>
      <c r="M11" s="10">
        <v>4183</v>
      </c>
      <c r="N11" s="13" t="s">
        <v>192</v>
      </c>
      <c r="O11" s="1" t="s">
        <v>161</v>
      </c>
      <c r="P11" s="14" t="s">
        <v>209</v>
      </c>
      <c r="Q11" s="11">
        <v>243201</v>
      </c>
      <c r="R11" s="11">
        <v>243208</v>
      </c>
    </row>
    <row r="12" spans="2:18" ht="24">
      <c r="B12" s="1" t="s">
        <v>191</v>
      </c>
      <c r="C12" s="1" t="s">
        <v>188</v>
      </c>
      <c r="D12" s="1" t="s">
        <v>189</v>
      </c>
      <c r="E12" s="1" t="s">
        <v>190</v>
      </c>
      <c r="F12" s="1" t="s">
        <v>108</v>
      </c>
      <c r="G12" s="1" t="s">
        <v>163</v>
      </c>
      <c r="H12" s="10">
        <v>10960</v>
      </c>
      <c r="I12" s="1" t="s">
        <v>147</v>
      </c>
      <c r="J12" s="1" t="s">
        <v>146</v>
      </c>
      <c r="K12" s="1" t="s">
        <v>138</v>
      </c>
      <c r="L12" s="10">
        <v>10960</v>
      </c>
      <c r="M12" s="10">
        <v>10960</v>
      </c>
      <c r="N12" s="13" t="s">
        <v>192</v>
      </c>
      <c r="O12" s="1" t="s">
        <v>161</v>
      </c>
      <c r="P12" s="14" t="s">
        <v>210</v>
      </c>
      <c r="Q12" s="11">
        <v>243566</v>
      </c>
      <c r="R12" s="11">
        <v>243208</v>
      </c>
    </row>
    <row r="13" spans="2:18" ht="24">
      <c r="B13" s="1" t="s">
        <v>191</v>
      </c>
      <c r="C13" s="1" t="s">
        <v>188</v>
      </c>
      <c r="D13" s="1" t="s">
        <v>189</v>
      </c>
      <c r="E13" s="1" t="s">
        <v>190</v>
      </c>
      <c r="F13" s="1" t="s">
        <v>108</v>
      </c>
      <c r="G13" s="1" t="s">
        <v>164</v>
      </c>
      <c r="H13" s="10">
        <v>80000</v>
      </c>
      <c r="I13" s="1" t="s">
        <v>147</v>
      </c>
      <c r="J13" s="1" t="s">
        <v>146</v>
      </c>
      <c r="K13" s="1" t="s">
        <v>138</v>
      </c>
      <c r="L13" s="10">
        <v>80000</v>
      </c>
      <c r="M13" s="10">
        <v>80000</v>
      </c>
      <c r="N13" s="13" t="s">
        <v>231</v>
      </c>
      <c r="O13" s="1" t="s">
        <v>165</v>
      </c>
      <c r="P13" s="14" t="s">
        <v>211</v>
      </c>
      <c r="Q13" s="11">
        <v>243202</v>
      </c>
      <c r="R13" s="11">
        <v>243209</v>
      </c>
    </row>
    <row r="14" spans="2:18" ht="24">
      <c r="B14" s="1" t="s">
        <v>191</v>
      </c>
      <c r="C14" s="1" t="s">
        <v>188</v>
      </c>
      <c r="D14" s="1" t="s">
        <v>189</v>
      </c>
      <c r="E14" s="1" t="s">
        <v>190</v>
      </c>
      <c r="F14" s="1" t="s">
        <v>108</v>
      </c>
      <c r="G14" s="1" t="s">
        <v>166</v>
      </c>
      <c r="H14" s="10">
        <v>2560</v>
      </c>
      <c r="I14" s="1" t="s">
        <v>147</v>
      </c>
      <c r="J14" s="1" t="s">
        <v>146</v>
      </c>
      <c r="K14" s="1" t="s">
        <v>138</v>
      </c>
      <c r="L14" s="10">
        <v>2560</v>
      </c>
      <c r="M14" s="10">
        <v>2560</v>
      </c>
      <c r="N14" s="13" t="s">
        <v>192</v>
      </c>
      <c r="O14" s="1" t="s">
        <v>161</v>
      </c>
      <c r="P14" s="14" t="s">
        <v>212</v>
      </c>
      <c r="Q14" s="11">
        <v>243202</v>
      </c>
      <c r="R14" s="11">
        <v>243209</v>
      </c>
    </row>
    <row r="15" spans="2:18" ht="24">
      <c r="B15" s="1" t="s">
        <v>191</v>
      </c>
      <c r="C15" s="1" t="s">
        <v>188</v>
      </c>
      <c r="D15" s="1" t="s">
        <v>189</v>
      </c>
      <c r="E15" s="1" t="s">
        <v>190</v>
      </c>
      <c r="F15" s="1" t="s">
        <v>108</v>
      </c>
      <c r="G15" s="1" t="s">
        <v>167</v>
      </c>
      <c r="H15" s="10">
        <v>6650</v>
      </c>
      <c r="I15" s="1" t="s">
        <v>147</v>
      </c>
      <c r="J15" s="1" t="s">
        <v>146</v>
      </c>
      <c r="K15" s="1" t="s">
        <v>138</v>
      </c>
      <c r="L15" s="10">
        <v>6650</v>
      </c>
      <c r="M15" s="10">
        <v>6650</v>
      </c>
      <c r="N15" s="13" t="s">
        <v>229</v>
      </c>
      <c r="O15" s="1" t="s">
        <v>168</v>
      </c>
      <c r="P15" s="14" t="s">
        <v>213</v>
      </c>
      <c r="Q15" s="11">
        <v>24061</v>
      </c>
      <c r="R15" s="11">
        <v>243210</v>
      </c>
    </row>
    <row r="16" spans="2:18" ht="24">
      <c r="B16" s="1" t="s">
        <v>191</v>
      </c>
      <c r="C16" s="1" t="s">
        <v>188</v>
      </c>
      <c r="D16" s="1" t="s">
        <v>189</v>
      </c>
      <c r="E16" s="1" t="s">
        <v>190</v>
      </c>
      <c r="F16" s="1" t="s">
        <v>108</v>
      </c>
      <c r="G16" s="1" t="s">
        <v>169</v>
      </c>
      <c r="H16" s="10">
        <v>390</v>
      </c>
      <c r="I16" s="1" t="s">
        <v>147</v>
      </c>
      <c r="J16" s="1" t="s">
        <v>146</v>
      </c>
      <c r="K16" s="1" t="s">
        <v>138</v>
      </c>
      <c r="L16" s="10">
        <v>390</v>
      </c>
      <c r="M16" s="10">
        <v>390</v>
      </c>
      <c r="N16" s="13" t="s">
        <v>194</v>
      </c>
      <c r="O16" s="1" t="s">
        <v>154</v>
      </c>
      <c r="P16" s="14" t="s">
        <v>214</v>
      </c>
      <c r="Q16" s="11">
        <v>243206</v>
      </c>
      <c r="R16" s="11">
        <v>243213</v>
      </c>
    </row>
    <row r="17" spans="2:18" ht="24">
      <c r="B17" s="1" t="s">
        <v>191</v>
      </c>
      <c r="C17" s="1" t="s">
        <v>188</v>
      </c>
      <c r="D17" s="1" t="s">
        <v>189</v>
      </c>
      <c r="E17" s="1" t="s">
        <v>190</v>
      </c>
      <c r="F17" s="1" t="s">
        <v>108</v>
      </c>
      <c r="G17" s="1" t="s">
        <v>170</v>
      </c>
      <c r="H17" s="10">
        <v>660</v>
      </c>
      <c r="I17" s="1" t="s">
        <v>147</v>
      </c>
      <c r="J17" s="1" t="s">
        <v>146</v>
      </c>
      <c r="K17" s="1" t="s">
        <v>138</v>
      </c>
      <c r="L17" s="10">
        <v>660</v>
      </c>
      <c r="M17" s="10">
        <v>660</v>
      </c>
      <c r="N17" s="13" t="s">
        <v>194</v>
      </c>
      <c r="O17" s="1" t="s">
        <v>154</v>
      </c>
      <c r="P17" s="14" t="s">
        <v>215</v>
      </c>
      <c r="Q17" s="11">
        <v>243215</v>
      </c>
      <c r="R17" s="11">
        <v>243218</v>
      </c>
    </row>
    <row r="18" spans="2:18" ht="24">
      <c r="B18" s="1" t="s">
        <v>191</v>
      </c>
      <c r="C18" s="1" t="s">
        <v>188</v>
      </c>
      <c r="D18" s="1" t="s">
        <v>189</v>
      </c>
      <c r="E18" s="1" t="s">
        <v>190</v>
      </c>
      <c r="F18" s="1" t="s">
        <v>108</v>
      </c>
      <c r="G18" s="1" t="s">
        <v>171</v>
      </c>
      <c r="H18" s="10">
        <v>22900</v>
      </c>
      <c r="I18" s="1" t="s">
        <v>147</v>
      </c>
      <c r="J18" s="1" t="s">
        <v>146</v>
      </c>
      <c r="K18" s="1" t="s">
        <v>138</v>
      </c>
      <c r="L18" s="10">
        <v>22900</v>
      </c>
      <c r="M18" s="10">
        <v>22900</v>
      </c>
      <c r="N18" s="13" t="s">
        <v>193</v>
      </c>
      <c r="O18" s="1" t="s">
        <v>172</v>
      </c>
      <c r="P18" s="14" t="s">
        <v>216</v>
      </c>
      <c r="Q18" s="11">
        <v>243217</v>
      </c>
      <c r="R18" s="11">
        <v>243224</v>
      </c>
    </row>
    <row r="19" spans="2:18" ht="24">
      <c r="B19" s="1" t="s">
        <v>191</v>
      </c>
      <c r="C19" s="1" t="s">
        <v>188</v>
      </c>
      <c r="D19" s="1" t="s">
        <v>189</v>
      </c>
      <c r="E19" s="1" t="s">
        <v>190</v>
      </c>
      <c r="F19" s="1" t="s">
        <v>108</v>
      </c>
      <c r="G19" s="1" t="s">
        <v>173</v>
      </c>
      <c r="H19" s="10">
        <v>21100</v>
      </c>
      <c r="I19" s="1" t="s">
        <v>147</v>
      </c>
      <c r="J19" s="1" t="s">
        <v>146</v>
      </c>
      <c r="K19" s="1" t="s">
        <v>138</v>
      </c>
      <c r="L19" s="10">
        <v>21100</v>
      </c>
      <c r="M19" s="10">
        <v>21100</v>
      </c>
      <c r="N19" s="13" t="s">
        <v>193</v>
      </c>
      <c r="O19" s="1" t="s">
        <v>172</v>
      </c>
      <c r="P19" s="14" t="s">
        <v>217</v>
      </c>
      <c r="Q19" s="11">
        <v>243217</v>
      </c>
      <c r="R19" s="11">
        <v>243224</v>
      </c>
    </row>
    <row r="20" spans="2:18" ht="24">
      <c r="B20" s="1" t="s">
        <v>191</v>
      </c>
      <c r="C20" s="1" t="s">
        <v>188</v>
      </c>
      <c r="D20" s="1" t="s">
        <v>189</v>
      </c>
      <c r="E20" s="1" t="s">
        <v>190</v>
      </c>
      <c r="F20" s="1" t="s">
        <v>108</v>
      </c>
      <c r="G20" s="1" t="s">
        <v>174</v>
      </c>
      <c r="H20" s="10">
        <v>15000</v>
      </c>
      <c r="I20" s="1" t="s">
        <v>147</v>
      </c>
      <c r="J20" s="1" t="s">
        <v>146</v>
      </c>
      <c r="K20" s="1" t="s">
        <v>138</v>
      </c>
      <c r="L20" s="10">
        <v>15000</v>
      </c>
      <c r="M20" s="10">
        <v>15000</v>
      </c>
      <c r="N20" s="13" t="s">
        <v>193</v>
      </c>
      <c r="O20" s="1" t="s">
        <v>172</v>
      </c>
      <c r="P20" s="14" t="s">
        <v>218</v>
      </c>
      <c r="Q20" s="11">
        <v>243217</v>
      </c>
      <c r="R20" s="11">
        <v>243224</v>
      </c>
    </row>
    <row r="21" spans="2:18" ht="24">
      <c r="B21" s="1" t="s">
        <v>191</v>
      </c>
      <c r="C21" s="1" t="s">
        <v>188</v>
      </c>
      <c r="D21" s="1" t="s">
        <v>189</v>
      </c>
      <c r="E21" s="1" t="s">
        <v>190</v>
      </c>
      <c r="F21" s="1" t="s">
        <v>108</v>
      </c>
      <c r="G21" s="1" t="s">
        <v>175</v>
      </c>
      <c r="H21" s="10">
        <v>350</v>
      </c>
      <c r="I21" s="1" t="s">
        <v>147</v>
      </c>
      <c r="J21" s="1" t="s">
        <v>146</v>
      </c>
      <c r="K21" s="1" t="s">
        <v>138</v>
      </c>
      <c r="L21" s="10">
        <v>350</v>
      </c>
      <c r="M21" s="10">
        <v>350</v>
      </c>
      <c r="N21" s="13" t="s">
        <v>194</v>
      </c>
      <c r="O21" s="1" t="s">
        <v>154</v>
      </c>
      <c r="P21" s="14" t="s">
        <v>219</v>
      </c>
      <c r="Q21" s="11">
        <v>243217</v>
      </c>
      <c r="R21" s="11">
        <v>243224</v>
      </c>
    </row>
    <row r="22" spans="2:18" ht="24">
      <c r="B22" s="1" t="s">
        <v>191</v>
      </c>
      <c r="C22" s="1" t="s">
        <v>188</v>
      </c>
      <c r="D22" s="1" t="s">
        <v>189</v>
      </c>
      <c r="E22" s="1" t="s">
        <v>190</v>
      </c>
      <c r="F22" s="1" t="s">
        <v>108</v>
      </c>
      <c r="G22" s="1" t="s">
        <v>176</v>
      </c>
      <c r="H22" s="10">
        <v>20900</v>
      </c>
      <c r="I22" s="1" t="s">
        <v>147</v>
      </c>
      <c r="J22" s="1" t="s">
        <v>146</v>
      </c>
      <c r="K22" s="1" t="s">
        <v>138</v>
      </c>
      <c r="L22" s="10">
        <v>20900</v>
      </c>
      <c r="M22" s="10">
        <v>20900</v>
      </c>
      <c r="N22" s="13" t="s">
        <v>193</v>
      </c>
      <c r="O22" s="1" t="s">
        <v>172</v>
      </c>
      <c r="P22" s="14" t="s">
        <v>220</v>
      </c>
      <c r="Q22" s="11">
        <v>243220</v>
      </c>
      <c r="R22" s="11">
        <v>243227</v>
      </c>
    </row>
    <row r="23" spans="2:18" ht="24">
      <c r="B23" s="1" t="s">
        <v>191</v>
      </c>
      <c r="C23" s="1" t="s">
        <v>188</v>
      </c>
      <c r="D23" s="1" t="s">
        <v>189</v>
      </c>
      <c r="E23" s="1" t="s">
        <v>190</v>
      </c>
      <c r="F23" s="1" t="s">
        <v>108</v>
      </c>
      <c r="G23" s="1" t="s">
        <v>177</v>
      </c>
      <c r="H23" s="10">
        <v>5800</v>
      </c>
      <c r="I23" s="1" t="s">
        <v>147</v>
      </c>
      <c r="J23" s="1" t="s">
        <v>146</v>
      </c>
      <c r="K23" s="1" t="s">
        <v>138</v>
      </c>
      <c r="L23" s="10">
        <v>5800</v>
      </c>
      <c r="M23" s="10">
        <v>5800</v>
      </c>
      <c r="N23" s="13" t="s">
        <v>193</v>
      </c>
      <c r="O23" s="1" t="s">
        <v>172</v>
      </c>
      <c r="P23" s="14" t="s">
        <v>221</v>
      </c>
      <c r="Q23" s="11">
        <v>243220</v>
      </c>
      <c r="R23" s="11">
        <v>243227</v>
      </c>
    </row>
    <row r="24" spans="2:18" ht="24">
      <c r="B24" s="1" t="s">
        <v>191</v>
      </c>
      <c r="C24" s="1" t="s">
        <v>188</v>
      </c>
      <c r="D24" s="1" t="s">
        <v>189</v>
      </c>
      <c r="E24" s="1" t="s">
        <v>190</v>
      </c>
      <c r="F24" s="1" t="s">
        <v>108</v>
      </c>
      <c r="G24" s="1" t="s">
        <v>178</v>
      </c>
      <c r="H24" s="10">
        <v>36400</v>
      </c>
      <c r="I24" s="1" t="s">
        <v>147</v>
      </c>
      <c r="J24" s="1" t="s">
        <v>146</v>
      </c>
      <c r="K24" s="1" t="s">
        <v>138</v>
      </c>
      <c r="L24" s="10">
        <v>36400</v>
      </c>
      <c r="M24" s="10">
        <v>35400</v>
      </c>
      <c r="N24" s="13" t="s">
        <v>195</v>
      </c>
      <c r="O24" s="1" t="s">
        <v>179</v>
      </c>
      <c r="P24" s="14" t="s">
        <v>223</v>
      </c>
      <c r="Q24" s="11">
        <v>243221</v>
      </c>
      <c r="R24" s="11">
        <v>243251</v>
      </c>
    </row>
    <row r="25" spans="2:18" ht="24">
      <c r="B25" s="1" t="s">
        <v>191</v>
      </c>
      <c r="C25" s="1" t="s">
        <v>188</v>
      </c>
      <c r="D25" s="1" t="s">
        <v>189</v>
      </c>
      <c r="E25" s="1" t="s">
        <v>190</v>
      </c>
      <c r="F25" s="1" t="s">
        <v>108</v>
      </c>
      <c r="G25" s="1" t="s">
        <v>180</v>
      </c>
      <c r="H25" s="10">
        <v>7300</v>
      </c>
      <c r="I25" s="1" t="s">
        <v>147</v>
      </c>
      <c r="J25" s="1" t="s">
        <v>146</v>
      </c>
      <c r="K25" s="1" t="s">
        <v>138</v>
      </c>
      <c r="L25" s="10">
        <v>7300</v>
      </c>
      <c r="M25" s="10">
        <v>7300</v>
      </c>
      <c r="N25" s="13" t="s">
        <v>195</v>
      </c>
      <c r="O25" s="1" t="s">
        <v>179</v>
      </c>
      <c r="P25" s="14" t="s">
        <v>222</v>
      </c>
      <c r="Q25" s="11">
        <v>243230</v>
      </c>
      <c r="R25" s="11">
        <v>243237</v>
      </c>
    </row>
    <row r="26" spans="2:18" ht="24">
      <c r="B26" s="1" t="s">
        <v>191</v>
      </c>
      <c r="C26" s="1" t="s">
        <v>188</v>
      </c>
      <c r="D26" s="1" t="s">
        <v>189</v>
      </c>
      <c r="E26" s="1" t="s">
        <v>190</v>
      </c>
      <c r="F26" s="1" t="s">
        <v>108</v>
      </c>
      <c r="G26" s="1" t="s">
        <v>181</v>
      </c>
      <c r="H26" s="10">
        <v>2000</v>
      </c>
      <c r="I26" s="1" t="s">
        <v>147</v>
      </c>
      <c r="J26" s="1" t="s">
        <v>146</v>
      </c>
      <c r="K26" s="1" t="s">
        <v>138</v>
      </c>
      <c r="L26" s="10">
        <v>2000</v>
      </c>
      <c r="M26" s="10">
        <v>2000</v>
      </c>
      <c r="N26" s="13" t="s">
        <v>194</v>
      </c>
      <c r="O26" s="1" t="s">
        <v>182</v>
      </c>
      <c r="P26" s="14" t="s">
        <v>224</v>
      </c>
      <c r="Q26" s="11">
        <v>243241</v>
      </c>
      <c r="R26" s="11">
        <v>243248</v>
      </c>
    </row>
    <row r="27" spans="2:18" ht="24">
      <c r="B27" s="1" t="s">
        <v>191</v>
      </c>
      <c r="C27" s="1" t="s">
        <v>188</v>
      </c>
      <c r="D27" s="1" t="s">
        <v>189</v>
      </c>
      <c r="E27" s="1" t="s">
        <v>190</v>
      </c>
      <c r="F27" s="1" t="s">
        <v>108</v>
      </c>
      <c r="G27" s="1" t="s">
        <v>183</v>
      </c>
      <c r="H27" s="10">
        <v>1430</v>
      </c>
      <c r="I27" s="1" t="s">
        <v>147</v>
      </c>
      <c r="J27" s="1" t="s">
        <v>146</v>
      </c>
      <c r="K27" s="1" t="s">
        <v>138</v>
      </c>
      <c r="L27" s="10">
        <v>1430</v>
      </c>
      <c r="M27" s="10">
        <v>1430</v>
      </c>
      <c r="N27" s="13" t="s">
        <v>194</v>
      </c>
      <c r="O27" s="1" t="s">
        <v>182</v>
      </c>
      <c r="P27" s="14" t="s">
        <v>225</v>
      </c>
      <c r="Q27" s="11">
        <v>243245</v>
      </c>
      <c r="R27" s="11">
        <v>243252</v>
      </c>
    </row>
    <row r="28" spans="2:18" ht="24">
      <c r="B28" s="1" t="s">
        <v>191</v>
      </c>
      <c r="C28" s="1" t="s">
        <v>188</v>
      </c>
      <c r="D28" s="1" t="s">
        <v>189</v>
      </c>
      <c r="E28" s="1" t="s">
        <v>190</v>
      </c>
      <c r="F28" s="1" t="s">
        <v>108</v>
      </c>
      <c r="G28" s="1" t="s">
        <v>184</v>
      </c>
      <c r="H28" s="10">
        <v>25000</v>
      </c>
      <c r="I28" s="1" t="s">
        <v>147</v>
      </c>
      <c r="J28" s="1" t="s">
        <v>146</v>
      </c>
      <c r="K28" s="1" t="s">
        <v>138</v>
      </c>
      <c r="L28" s="10">
        <v>25000</v>
      </c>
      <c r="M28" s="10">
        <v>25000</v>
      </c>
      <c r="N28" s="13" t="s">
        <v>230</v>
      </c>
      <c r="O28" s="1" t="s">
        <v>185</v>
      </c>
      <c r="P28" s="14" t="s">
        <v>226</v>
      </c>
      <c r="Q28" s="11">
        <v>243263</v>
      </c>
      <c r="R28" s="11">
        <v>243266</v>
      </c>
    </row>
    <row r="29" spans="2:18" ht="24">
      <c r="B29" s="1" t="s">
        <v>191</v>
      </c>
      <c r="C29" s="1" t="s">
        <v>188</v>
      </c>
      <c r="D29" s="1" t="s">
        <v>189</v>
      </c>
      <c r="E29" s="1" t="s">
        <v>190</v>
      </c>
      <c r="F29" s="1" t="s">
        <v>108</v>
      </c>
      <c r="G29" s="1" t="s">
        <v>186</v>
      </c>
      <c r="H29" s="10">
        <v>11000</v>
      </c>
      <c r="I29" s="1" t="s">
        <v>147</v>
      </c>
      <c r="J29" s="1" t="s">
        <v>146</v>
      </c>
      <c r="K29" s="1" t="s">
        <v>138</v>
      </c>
      <c r="L29" s="10">
        <v>11000</v>
      </c>
      <c r="M29" s="10">
        <v>11000</v>
      </c>
      <c r="N29" s="13" t="s">
        <v>192</v>
      </c>
      <c r="O29" s="1" t="s">
        <v>161</v>
      </c>
      <c r="P29" s="14" t="s">
        <v>227</v>
      </c>
      <c r="Q29" s="11">
        <v>243290</v>
      </c>
      <c r="R29" s="11">
        <v>243297</v>
      </c>
    </row>
    <row r="30" spans="2:18" ht="24">
      <c r="B30" s="1" t="s">
        <v>191</v>
      </c>
      <c r="C30" s="1" t="s">
        <v>188</v>
      </c>
      <c r="D30" s="1" t="s">
        <v>189</v>
      </c>
      <c r="E30" s="1" t="s">
        <v>190</v>
      </c>
      <c r="F30" s="1" t="s">
        <v>108</v>
      </c>
      <c r="G30" s="1" t="s">
        <v>187</v>
      </c>
      <c r="H30" s="10">
        <v>84400</v>
      </c>
      <c r="I30" s="1" t="s">
        <v>147</v>
      </c>
      <c r="J30" s="1" t="s">
        <v>146</v>
      </c>
      <c r="K30" s="1" t="s">
        <v>138</v>
      </c>
      <c r="L30" s="10">
        <v>84400</v>
      </c>
      <c r="M30" s="10">
        <v>84400</v>
      </c>
      <c r="N30" s="13" t="s">
        <v>192</v>
      </c>
      <c r="O30" s="1" t="s">
        <v>161</v>
      </c>
      <c r="P30" s="14" t="s">
        <v>228</v>
      </c>
      <c r="Q30" s="11">
        <v>243292</v>
      </c>
      <c r="R30" s="11">
        <v>243299</v>
      </c>
    </row>
    <row r="31" spans="2:18" ht="24">
      <c r="B31" s="1" t="s">
        <v>191</v>
      </c>
      <c r="C31" s="1" t="s">
        <v>188</v>
      </c>
      <c r="D31" s="1" t="s">
        <v>189</v>
      </c>
      <c r="E31" s="1" t="s">
        <v>190</v>
      </c>
      <c r="F31" s="1" t="s">
        <v>108</v>
      </c>
      <c r="G31" s="1" t="s">
        <v>265</v>
      </c>
      <c r="H31" s="10">
        <v>32800</v>
      </c>
      <c r="I31" s="1" t="s">
        <v>147</v>
      </c>
      <c r="J31" s="1" t="s">
        <v>146</v>
      </c>
      <c r="K31" s="1" t="s">
        <v>138</v>
      </c>
      <c r="L31" s="10">
        <v>32800</v>
      </c>
      <c r="M31" s="10">
        <v>32800</v>
      </c>
      <c r="N31" s="13" t="s">
        <v>192</v>
      </c>
      <c r="O31" s="1" t="s">
        <v>161</v>
      </c>
      <c r="P31" s="1">
        <v>66027041592</v>
      </c>
      <c r="Q31" s="11">
        <v>243292</v>
      </c>
      <c r="R31" s="11">
        <v>243299</v>
      </c>
    </row>
    <row r="32" spans="2:18" ht="24">
      <c r="B32" s="1" t="s">
        <v>191</v>
      </c>
      <c r="C32" s="1" t="s">
        <v>188</v>
      </c>
      <c r="D32" s="1" t="s">
        <v>189</v>
      </c>
      <c r="E32" s="1" t="s">
        <v>190</v>
      </c>
      <c r="F32" s="1" t="s">
        <v>108</v>
      </c>
      <c r="G32" s="1" t="s">
        <v>266</v>
      </c>
      <c r="H32" s="10">
        <v>1200</v>
      </c>
      <c r="I32" s="1" t="s">
        <v>147</v>
      </c>
      <c r="J32" s="1" t="s">
        <v>146</v>
      </c>
      <c r="K32" s="1" t="s">
        <v>138</v>
      </c>
      <c r="L32" s="10">
        <v>1200</v>
      </c>
      <c r="M32" s="10">
        <v>1200</v>
      </c>
      <c r="N32" s="13" t="s">
        <v>194</v>
      </c>
      <c r="O32" s="1" t="s">
        <v>154</v>
      </c>
      <c r="P32" s="1">
        <v>66027185034</v>
      </c>
      <c r="Q32" s="11">
        <v>243293</v>
      </c>
      <c r="R32" s="11">
        <v>243300</v>
      </c>
    </row>
    <row r="33" spans="2:18" ht="24">
      <c r="B33" s="1" t="s">
        <v>191</v>
      </c>
      <c r="C33" s="1" t="s">
        <v>188</v>
      </c>
      <c r="D33" s="1" t="s">
        <v>189</v>
      </c>
      <c r="E33" s="1" t="s">
        <v>190</v>
      </c>
      <c r="F33" s="1" t="s">
        <v>108</v>
      </c>
      <c r="G33" s="1" t="s">
        <v>267</v>
      </c>
      <c r="H33" s="10">
        <v>7800</v>
      </c>
      <c r="I33" s="1" t="s">
        <v>147</v>
      </c>
      <c r="J33" s="1" t="s">
        <v>146</v>
      </c>
      <c r="K33" s="1" t="s">
        <v>138</v>
      </c>
      <c r="L33" s="10">
        <v>7800</v>
      </c>
      <c r="M33" s="10">
        <v>7800</v>
      </c>
      <c r="N33" s="13" t="s">
        <v>192</v>
      </c>
      <c r="O33" s="1" t="s">
        <v>161</v>
      </c>
      <c r="P33" s="1">
        <v>66027208859</v>
      </c>
      <c r="Q33" s="11">
        <v>243296</v>
      </c>
      <c r="R33" s="11">
        <v>243301</v>
      </c>
    </row>
    <row r="34" spans="2:18" ht="24">
      <c r="B34" s="1" t="s">
        <v>191</v>
      </c>
      <c r="C34" s="1" t="s">
        <v>188</v>
      </c>
      <c r="D34" s="1" t="s">
        <v>189</v>
      </c>
      <c r="E34" s="1" t="s">
        <v>190</v>
      </c>
      <c r="F34" s="1" t="s">
        <v>108</v>
      </c>
      <c r="G34" s="1" t="s">
        <v>268</v>
      </c>
      <c r="H34" s="10">
        <v>5500</v>
      </c>
      <c r="I34" s="1" t="s">
        <v>147</v>
      </c>
      <c r="J34" s="1" t="s">
        <v>146</v>
      </c>
      <c r="K34" s="1" t="s">
        <v>138</v>
      </c>
      <c r="L34" s="10">
        <v>5500</v>
      </c>
      <c r="M34" s="10">
        <v>5500</v>
      </c>
      <c r="N34" s="13" t="s">
        <v>192</v>
      </c>
      <c r="O34" s="1" t="s">
        <v>161</v>
      </c>
      <c r="P34" s="1">
        <v>66027217936</v>
      </c>
      <c r="Q34" s="11">
        <v>243294</v>
      </c>
      <c r="R34" s="11">
        <v>243301</v>
      </c>
    </row>
    <row r="35" spans="2:18" ht="24">
      <c r="B35" s="1" t="s">
        <v>191</v>
      </c>
      <c r="C35" s="1" t="s">
        <v>188</v>
      </c>
      <c r="D35" s="1" t="s">
        <v>189</v>
      </c>
      <c r="E35" s="1" t="s">
        <v>190</v>
      </c>
      <c r="F35" s="1" t="s">
        <v>108</v>
      </c>
      <c r="G35" s="1" t="s">
        <v>269</v>
      </c>
      <c r="H35" s="10">
        <v>5500</v>
      </c>
      <c r="I35" s="1" t="s">
        <v>147</v>
      </c>
      <c r="J35" s="1" t="s">
        <v>146</v>
      </c>
      <c r="K35" s="1" t="s">
        <v>138</v>
      </c>
      <c r="L35" s="10">
        <v>5500</v>
      </c>
      <c r="M35" s="10">
        <v>5500</v>
      </c>
      <c r="N35" s="13" t="s">
        <v>192</v>
      </c>
      <c r="O35" s="1" t="s">
        <v>161</v>
      </c>
      <c r="P35" s="1">
        <v>66027218090</v>
      </c>
      <c r="Q35" s="11">
        <v>243294</v>
      </c>
      <c r="R35" s="11">
        <v>243301</v>
      </c>
    </row>
    <row r="36" spans="2:18" ht="24">
      <c r="B36" s="1" t="s">
        <v>191</v>
      </c>
      <c r="C36" s="1" t="s">
        <v>188</v>
      </c>
      <c r="D36" s="1" t="s">
        <v>189</v>
      </c>
      <c r="E36" s="1" t="s">
        <v>190</v>
      </c>
      <c r="F36" s="1" t="s">
        <v>108</v>
      </c>
      <c r="G36" s="1" t="s">
        <v>270</v>
      </c>
      <c r="H36" s="10">
        <v>3900</v>
      </c>
      <c r="I36" s="1" t="s">
        <v>147</v>
      </c>
      <c r="J36" s="1" t="s">
        <v>146</v>
      </c>
      <c r="K36" s="1" t="s">
        <v>138</v>
      </c>
      <c r="L36" s="10">
        <v>3900</v>
      </c>
      <c r="M36" s="10">
        <v>3900</v>
      </c>
      <c r="N36" s="13" t="s">
        <v>192</v>
      </c>
      <c r="O36" s="1" t="s">
        <v>161</v>
      </c>
      <c r="P36" s="1">
        <v>66027202251</v>
      </c>
      <c r="Q36" s="11">
        <v>243294</v>
      </c>
      <c r="R36" s="11">
        <v>243297</v>
      </c>
    </row>
    <row r="37" spans="2:18" ht="24">
      <c r="B37" s="1" t="s">
        <v>191</v>
      </c>
      <c r="C37" s="1" t="s">
        <v>188</v>
      </c>
      <c r="D37" s="1" t="s">
        <v>189</v>
      </c>
      <c r="E37" s="1" t="s">
        <v>190</v>
      </c>
      <c r="F37" s="1" t="s">
        <v>108</v>
      </c>
      <c r="G37" s="1" t="s">
        <v>271</v>
      </c>
      <c r="H37" s="10">
        <v>6936</v>
      </c>
      <c r="I37" s="1" t="s">
        <v>147</v>
      </c>
      <c r="J37" s="1" t="s">
        <v>146</v>
      </c>
      <c r="K37" s="1" t="s">
        <v>138</v>
      </c>
      <c r="L37" s="10">
        <v>6936</v>
      </c>
      <c r="M37" s="10">
        <v>6936</v>
      </c>
      <c r="N37" s="13" t="s">
        <v>192</v>
      </c>
      <c r="O37" s="1" t="s">
        <v>161</v>
      </c>
      <c r="P37" s="1">
        <v>66027134176</v>
      </c>
      <c r="Q37" s="11">
        <v>243297</v>
      </c>
      <c r="R37" s="11">
        <v>243304</v>
      </c>
    </row>
    <row r="38" spans="2:18" ht="24">
      <c r="B38" s="1" t="s">
        <v>191</v>
      </c>
      <c r="C38" s="1" t="s">
        <v>188</v>
      </c>
      <c r="D38" s="1" t="s">
        <v>189</v>
      </c>
      <c r="E38" s="1" t="s">
        <v>190</v>
      </c>
      <c r="F38" s="1" t="s">
        <v>108</v>
      </c>
      <c r="G38" s="1" t="s">
        <v>272</v>
      </c>
      <c r="H38" s="10">
        <v>8998</v>
      </c>
      <c r="I38" s="1" t="s">
        <v>147</v>
      </c>
      <c r="J38" s="1" t="s">
        <v>146</v>
      </c>
      <c r="K38" s="1" t="s">
        <v>138</v>
      </c>
      <c r="L38" s="10">
        <v>8998</v>
      </c>
      <c r="M38" s="10">
        <v>8998</v>
      </c>
      <c r="N38" s="13" t="s">
        <v>192</v>
      </c>
      <c r="O38" s="1" t="s">
        <v>161</v>
      </c>
      <c r="P38" s="1">
        <v>66027128540</v>
      </c>
      <c r="Q38" s="11">
        <v>243297</v>
      </c>
      <c r="R38" s="11">
        <v>243304</v>
      </c>
    </row>
    <row r="39" spans="2:18" ht="24">
      <c r="B39" s="1" t="s">
        <v>191</v>
      </c>
      <c r="C39" s="1" t="s">
        <v>188</v>
      </c>
      <c r="D39" s="1" t="s">
        <v>189</v>
      </c>
      <c r="E39" s="1" t="s">
        <v>190</v>
      </c>
      <c r="F39" s="1" t="s">
        <v>108</v>
      </c>
      <c r="G39" s="1" t="s">
        <v>163</v>
      </c>
      <c r="H39" s="10">
        <v>1480</v>
      </c>
      <c r="I39" s="1" t="s">
        <v>147</v>
      </c>
      <c r="J39" s="1" t="s">
        <v>146</v>
      </c>
      <c r="K39" s="1" t="s">
        <v>138</v>
      </c>
      <c r="L39" s="10">
        <v>1480</v>
      </c>
      <c r="M39" s="10">
        <v>1480</v>
      </c>
      <c r="N39" s="13" t="s">
        <v>291</v>
      </c>
      <c r="O39" s="1" t="s">
        <v>240</v>
      </c>
      <c r="P39" s="1">
        <v>66027122344</v>
      </c>
      <c r="Q39" s="11">
        <v>243297</v>
      </c>
      <c r="R39" s="11">
        <v>243304</v>
      </c>
    </row>
    <row r="40" spans="2:18" ht="24">
      <c r="B40" s="1" t="s">
        <v>191</v>
      </c>
      <c r="C40" s="1" t="s">
        <v>188</v>
      </c>
      <c r="D40" s="1" t="s">
        <v>189</v>
      </c>
      <c r="E40" s="1" t="s">
        <v>190</v>
      </c>
      <c r="F40" s="1" t="s">
        <v>108</v>
      </c>
      <c r="G40" s="1" t="s">
        <v>273</v>
      </c>
      <c r="H40" s="10">
        <v>3564</v>
      </c>
      <c r="I40" s="1" t="s">
        <v>147</v>
      </c>
      <c r="J40" s="1" t="s">
        <v>146</v>
      </c>
      <c r="K40" s="1" t="s">
        <v>138</v>
      </c>
      <c r="L40" s="10">
        <v>3564</v>
      </c>
      <c r="M40" s="10">
        <v>3564</v>
      </c>
      <c r="N40" s="13" t="s">
        <v>192</v>
      </c>
      <c r="O40" s="1" t="s">
        <v>161</v>
      </c>
      <c r="P40" s="1">
        <v>66027126726</v>
      </c>
      <c r="Q40" s="11">
        <v>243297</v>
      </c>
      <c r="R40" s="11">
        <v>243304</v>
      </c>
    </row>
    <row r="41" spans="2:18" ht="24">
      <c r="B41" s="1" t="s">
        <v>191</v>
      </c>
      <c r="C41" s="1" t="s">
        <v>188</v>
      </c>
      <c r="D41" s="1" t="s">
        <v>189</v>
      </c>
      <c r="E41" s="1" t="s">
        <v>190</v>
      </c>
      <c r="F41" s="1" t="s">
        <v>108</v>
      </c>
      <c r="G41" s="1" t="s">
        <v>274</v>
      </c>
      <c r="H41" s="10">
        <v>36166</v>
      </c>
      <c r="I41" s="1" t="s">
        <v>147</v>
      </c>
      <c r="J41" s="1" t="s">
        <v>146</v>
      </c>
      <c r="K41" s="1" t="s">
        <v>138</v>
      </c>
      <c r="L41" s="10">
        <v>36166</v>
      </c>
      <c r="M41" s="10">
        <v>36166</v>
      </c>
      <c r="N41" s="13" t="s">
        <v>192</v>
      </c>
      <c r="O41" s="1" t="s">
        <v>161</v>
      </c>
      <c r="P41" s="1">
        <v>66027548508</v>
      </c>
      <c r="Q41" s="11">
        <v>243304</v>
      </c>
      <c r="R41" s="11">
        <v>243318</v>
      </c>
    </row>
    <row r="42" spans="2:18" ht="24">
      <c r="B42" s="1" t="s">
        <v>191</v>
      </c>
      <c r="C42" s="1" t="s">
        <v>188</v>
      </c>
      <c r="D42" s="1" t="s">
        <v>189</v>
      </c>
      <c r="E42" s="1" t="s">
        <v>190</v>
      </c>
      <c r="F42" s="1" t="s">
        <v>108</v>
      </c>
      <c r="G42" s="1" t="s">
        <v>275</v>
      </c>
      <c r="H42" s="10">
        <v>40800</v>
      </c>
      <c r="I42" s="1" t="s">
        <v>147</v>
      </c>
      <c r="J42" s="1" t="s">
        <v>146</v>
      </c>
      <c r="K42" s="1" t="s">
        <v>138</v>
      </c>
      <c r="L42" s="10">
        <v>40800</v>
      </c>
      <c r="M42" s="10">
        <v>40800</v>
      </c>
      <c r="N42" s="13" t="s">
        <v>193</v>
      </c>
      <c r="O42" s="1" t="s">
        <v>172</v>
      </c>
      <c r="P42" s="1">
        <v>66027576958</v>
      </c>
      <c r="Q42" s="12">
        <v>243311</v>
      </c>
      <c r="R42" s="12">
        <v>243318</v>
      </c>
    </row>
    <row r="43" spans="2:18" ht="24">
      <c r="B43" s="1" t="s">
        <v>191</v>
      </c>
      <c r="C43" s="1" t="s">
        <v>188</v>
      </c>
      <c r="D43" s="1" t="s">
        <v>189</v>
      </c>
      <c r="E43" s="1" t="s">
        <v>190</v>
      </c>
      <c r="F43" s="1" t="s">
        <v>108</v>
      </c>
      <c r="G43" s="1" t="s">
        <v>276</v>
      </c>
      <c r="H43" s="10">
        <v>31710</v>
      </c>
      <c r="I43" s="1" t="s">
        <v>147</v>
      </c>
      <c r="J43" s="1" t="s">
        <v>146</v>
      </c>
      <c r="K43" s="1" t="s">
        <v>138</v>
      </c>
      <c r="L43" s="10">
        <v>31710</v>
      </c>
      <c r="M43" s="10">
        <v>31710</v>
      </c>
      <c r="N43" s="13" t="s">
        <v>290</v>
      </c>
      <c r="O43" s="1" t="s">
        <v>260</v>
      </c>
      <c r="P43" s="1">
        <v>66037007489</v>
      </c>
      <c r="Q43" s="11">
        <v>243311</v>
      </c>
      <c r="R43" s="11">
        <v>243318</v>
      </c>
    </row>
    <row r="44" spans="2:18" ht="24">
      <c r="B44" s="1" t="s">
        <v>191</v>
      </c>
      <c r="C44" s="1" t="s">
        <v>188</v>
      </c>
      <c r="D44" s="1" t="s">
        <v>189</v>
      </c>
      <c r="E44" s="1" t="s">
        <v>190</v>
      </c>
      <c r="F44" s="1" t="s">
        <v>108</v>
      </c>
      <c r="G44" s="1" t="s">
        <v>277</v>
      </c>
      <c r="H44" s="10">
        <v>20500</v>
      </c>
      <c r="I44" s="1" t="s">
        <v>147</v>
      </c>
      <c r="J44" s="1" t="s">
        <v>146</v>
      </c>
      <c r="K44" s="1" t="s">
        <v>138</v>
      </c>
      <c r="L44" s="10">
        <v>20500</v>
      </c>
      <c r="M44" s="10">
        <v>20500</v>
      </c>
      <c r="N44" s="13" t="s">
        <v>292</v>
      </c>
      <c r="O44" s="1" t="s">
        <v>278</v>
      </c>
      <c r="P44" s="1">
        <v>66037016819</v>
      </c>
      <c r="Q44" s="11">
        <v>243314</v>
      </c>
      <c r="R44" s="11">
        <v>243321</v>
      </c>
    </row>
    <row r="45" spans="2:18" ht="24">
      <c r="B45" s="1" t="s">
        <v>191</v>
      </c>
      <c r="C45" s="1" t="s">
        <v>188</v>
      </c>
      <c r="D45" s="1" t="s">
        <v>189</v>
      </c>
      <c r="E45" s="1" t="s">
        <v>190</v>
      </c>
      <c r="F45" s="1" t="s">
        <v>108</v>
      </c>
      <c r="G45" s="1" t="s">
        <v>279</v>
      </c>
      <c r="H45" s="10">
        <v>42000</v>
      </c>
      <c r="I45" s="1" t="s">
        <v>147</v>
      </c>
      <c r="J45" s="1" t="s">
        <v>146</v>
      </c>
      <c r="K45" s="1" t="s">
        <v>138</v>
      </c>
      <c r="L45" s="10">
        <v>42000</v>
      </c>
      <c r="M45" s="10">
        <v>42000</v>
      </c>
      <c r="N45" s="13" t="s">
        <v>292</v>
      </c>
      <c r="O45" s="1" t="s">
        <v>278</v>
      </c>
      <c r="P45" s="1">
        <v>66037015282</v>
      </c>
      <c r="Q45" s="11">
        <v>243314</v>
      </c>
      <c r="R45" s="11">
        <v>243321</v>
      </c>
    </row>
    <row r="46" spans="2:18" ht="24">
      <c r="B46" s="1" t="s">
        <v>191</v>
      </c>
      <c r="C46" s="1" t="s">
        <v>188</v>
      </c>
      <c r="D46" s="1" t="s">
        <v>189</v>
      </c>
      <c r="E46" s="1" t="s">
        <v>190</v>
      </c>
      <c r="F46" s="1" t="s">
        <v>108</v>
      </c>
      <c r="G46" s="1" t="s">
        <v>280</v>
      </c>
      <c r="H46" s="10">
        <v>25000</v>
      </c>
      <c r="I46" s="1" t="s">
        <v>147</v>
      </c>
      <c r="J46" s="1" t="s">
        <v>146</v>
      </c>
      <c r="K46" s="1" t="s">
        <v>138</v>
      </c>
      <c r="L46" s="10">
        <v>25000</v>
      </c>
      <c r="M46" s="10">
        <v>25000</v>
      </c>
      <c r="N46" s="13" t="s">
        <v>292</v>
      </c>
      <c r="O46" s="1" t="s">
        <v>278</v>
      </c>
      <c r="P46" s="1">
        <v>66037013081</v>
      </c>
      <c r="Q46" s="11">
        <v>243314</v>
      </c>
      <c r="R46" s="11">
        <v>243321</v>
      </c>
    </row>
    <row r="47" spans="2:18" ht="24">
      <c r="B47" s="1" t="s">
        <v>191</v>
      </c>
      <c r="C47" s="1" t="s">
        <v>188</v>
      </c>
      <c r="D47" s="1" t="s">
        <v>189</v>
      </c>
      <c r="E47" s="1" t="s">
        <v>190</v>
      </c>
      <c r="F47" s="1" t="s">
        <v>108</v>
      </c>
      <c r="G47" s="1" t="s">
        <v>281</v>
      </c>
      <c r="H47" s="10">
        <v>32200</v>
      </c>
      <c r="I47" s="1" t="s">
        <v>147</v>
      </c>
      <c r="J47" s="1" t="s">
        <v>146</v>
      </c>
      <c r="K47" s="1" t="s">
        <v>138</v>
      </c>
      <c r="L47" s="10">
        <v>32200</v>
      </c>
      <c r="M47" s="10">
        <v>32200</v>
      </c>
      <c r="N47" s="13" t="s">
        <v>298</v>
      </c>
      <c r="O47" s="1" t="s">
        <v>282</v>
      </c>
      <c r="P47" s="1">
        <v>66037091205</v>
      </c>
      <c r="Q47" s="11">
        <v>243319</v>
      </c>
      <c r="R47" s="11">
        <v>243334</v>
      </c>
    </row>
    <row r="48" spans="2:18" ht="24">
      <c r="B48" s="1" t="s">
        <v>191</v>
      </c>
      <c r="C48" s="1" t="s">
        <v>188</v>
      </c>
      <c r="D48" s="1" t="s">
        <v>189</v>
      </c>
      <c r="E48" s="1" t="s">
        <v>190</v>
      </c>
      <c r="F48" s="1" t="s">
        <v>108</v>
      </c>
      <c r="G48" s="1" t="s">
        <v>283</v>
      </c>
      <c r="H48" s="10">
        <v>108900</v>
      </c>
      <c r="I48" s="1" t="s">
        <v>147</v>
      </c>
      <c r="J48" s="1" t="s">
        <v>146</v>
      </c>
      <c r="K48" s="1" t="s">
        <v>138</v>
      </c>
      <c r="L48" s="10">
        <v>108900</v>
      </c>
      <c r="M48" s="10">
        <v>108900</v>
      </c>
      <c r="N48" s="13" t="s">
        <v>299</v>
      </c>
      <c r="O48" s="1" t="s">
        <v>284</v>
      </c>
      <c r="P48" s="1">
        <v>66037063634</v>
      </c>
      <c r="Q48" s="11">
        <v>243320</v>
      </c>
      <c r="R48" s="11">
        <v>243335</v>
      </c>
    </row>
    <row r="49" spans="2:18" ht="24">
      <c r="B49" s="1" t="s">
        <v>191</v>
      </c>
      <c r="C49" s="1" t="s">
        <v>188</v>
      </c>
      <c r="D49" s="1" t="s">
        <v>189</v>
      </c>
      <c r="E49" s="1" t="s">
        <v>190</v>
      </c>
      <c r="F49" s="1" t="s">
        <v>108</v>
      </c>
      <c r="G49" s="1" t="s">
        <v>285</v>
      </c>
      <c r="H49" s="10">
        <v>2295</v>
      </c>
      <c r="I49" s="1" t="s">
        <v>147</v>
      </c>
      <c r="J49" s="1" t="s">
        <v>146</v>
      </c>
      <c r="K49" s="1" t="s">
        <v>138</v>
      </c>
      <c r="L49" s="10">
        <v>2295</v>
      </c>
      <c r="M49" s="10">
        <v>2295</v>
      </c>
      <c r="N49" s="13" t="s">
        <v>300</v>
      </c>
      <c r="O49" s="1" t="s">
        <v>286</v>
      </c>
      <c r="P49" s="1">
        <v>66037058133</v>
      </c>
      <c r="Q49" s="11">
        <v>243320</v>
      </c>
      <c r="R49" s="11">
        <v>243323</v>
      </c>
    </row>
    <row r="50" spans="2:18" ht="24">
      <c r="B50" s="1" t="s">
        <v>191</v>
      </c>
      <c r="C50" s="1" t="s">
        <v>188</v>
      </c>
      <c r="D50" s="1" t="s">
        <v>189</v>
      </c>
      <c r="E50" s="1" t="s">
        <v>190</v>
      </c>
      <c r="F50" s="1" t="s">
        <v>108</v>
      </c>
      <c r="G50" s="1" t="s">
        <v>287</v>
      </c>
      <c r="H50" s="10">
        <v>52850</v>
      </c>
      <c r="I50" s="1" t="s">
        <v>147</v>
      </c>
      <c r="J50" s="1" t="s">
        <v>146</v>
      </c>
      <c r="K50" s="1" t="s">
        <v>138</v>
      </c>
      <c r="L50" s="10">
        <v>52850</v>
      </c>
      <c r="M50" s="10">
        <v>52850</v>
      </c>
      <c r="N50" s="13" t="s">
        <v>301</v>
      </c>
      <c r="O50" s="1" t="s">
        <v>288</v>
      </c>
      <c r="P50" s="1">
        <v>66037396089</v>
      </c>
      <c r="Q50" s="11">
        <v>243329</v>
      </c>
      <c r="R50" s="11">
        <v>243334</v>
      </c>
    </row>
    <row r="51" spans="2:18" ht="24">
      <c r="B51" s="1" t="s">
        <v>191</v>
      </c>
      <c r="C51" s="1" t="s">
        <v>188</v>
      </c>
      <c r="D51" s="1" t="s">
        <v>189</v>
      </c>
      <c r="E51" s="1" t="s">
        <v>190</v>
      </c>
      <c r="F51" s="1" t="s">
        <v>108</v>
      </c>
      <c r="G51" s="1" t="s">
        <v>232</v>
      </c>
      <c r="H51" s="10">
        <v>8760</v>
      </c>
      <c r="I51" s="1" t="s">
        <v>147</v>
      </c>
      <c r="J51" s="1" t="s">
        <v>146</v>
      </c>
      <c r="K51" s="1" t="s">
        <v>138</v>
      </c>
      <c r="L51" s="10">
        <v>8760</v>
      </c>
      <c r="M51" s="10">
        <v>8760</v>
      </c>
      <c r="N51" s="13" t="s">
        <v>192</v>
      </c>
      <c r="O51" s="1" t="s">
        <v>161</v>
      </c>
      <c r="P51" s="1">
        <v>6603742159</v>
      </c>
      <c r="Q51" s="11">
        <v>243335</v>
      </c>
      <c r="R51" s="11">
        <v>243340</v>
      </c>
    </row>
    <row r="52" spans="2:18" ht="24">
      <c r="B52" s="1" t="s">
        <v>191</v>
      </c>
      <c r="C52" s="1" t="s">
        <v>188</v>
      </c>
      <c r="D52" s="1" t="s">
        <v>189</v>
      </c>
      <c r="E52" s="1" t="s">
        <v>190</v>
      </c>
      <c r="F52" s="1" t="s">
        <v>108</v>
      </c>
      <c r="G52" s="1" t="s">
        <v>233</v>
      </c>
      <c r="H52" s="10">
        <v>10000</v>
      </c>
      <c r="I52" s="1" t="s">
        <v>147</v>
      </c>
      <c r="J52" s="1" t="s">
        <v>146</v>
      </c>
      <c r="K52" s="1" t="s">
        <v>138</v>
      </c>
      <c r="L52" s="10">
        <v>10000</v>
      </c>
      <c r="M52" s="10">
        <v>10000</v>
      </c>
      <c r="N52" s="13" t="s">
        <v>192</v>
      </c>
      <c r="O52" s="1" t="s">
        <v>161</v>
      </c>
      <c r="P52" s="1">
        <v>66037484919</v>
      </c>
      <c r="Q52" s="11">
        <v>243335</v>
      </c>
      <c r="R52" s="11">
        <v>243340</v>
      </c>
    </row>
    <row r="53" spans="2:18" ht="24">
      <c r="B53" s="1" t="s">
        <v>191</v>
      </c>
      <c r="C53" s="1" t="s">
        <v>188</v>
      </c>
      <c r="D53" s="1" t="s">
        <v>189</v>
      </c>
      <c r="E53" s="1" t="s">
        <v>190</v>
      </c>
      <c r="F53" s="1" t="s">
        <v>108</v>
      </c>
      <c r="G53" s="1" t="s">
        <v>234</v>
      </c>
      <c r="H53" s="10">
        <v>45840</v>
      </c>
      <c r="I53" s="1" t="s">
        <v>147</v>
      </c>
      <c r="J53" s="1" t="s">
        <v>146</v>
      </c>
      <c r="K53" s="1" t="s">
        <v>138</v>
      </c>
      <c r="L53" s="10">
        <v>45840</v>
      </c>
      <c r="M53" s="10">
        <v>45840</v>
      </c>
      <c r="N53" s="13" t="s">
        <v>303</v>
      </c>
      <c r="O53" s="1" t="s">
        <v>235</v>
      </c>
      <c r="P53" s="1">
        <v>66037497968</v>
      </c>
      <c r="Q53" s="11">
        <v>243335</v>
      </c>
      <c r="R53" s="11">
        <v>243340</v>
      </c>
    </row>
    <row r="54" spans="2:18" ht="24">
      <c r="B54" s="1" t="s">
        <v>191</v>
      </c>
      <c r="C54" s="1" t="s">
        <v>188</v>
      </c>
      <c r="D54" s="1" t="s">
        <v>189</v>
      </c>
      <c r="E54" s="1" t="s">
        <v>190</v>
      </c>
      <c r="F54" s="1" t="s">
        <v>108</v>
      </c>
      <c r="G54" s="1" t="s">
        <v>236</v>
      </c>
      <c r="H54" s="10">
        <v>40000</v>
      </c>
      <c r="I54" s="1" t="s">
        <v>147</v>
      </c>
      <c r="J54" s="1" t="s">
        <v>146</v>
      </c>
      <c r="K54" s="1" t="s">
        <v>138</v>
      </c>
      <c r="L54" s="10">
        <v>40000</v>
      </c>
      <c r="M54" s="10">
        <v>40000</v>
      </c>
      <c r="N54" s="13" t="s">
        <v>289</v>
      </c>
      <c r="O54" s="1" t="s">
        <v>237</v>
      </c>
      <c r="P54" s="1">
        <v>66049325728</v>
      </c>
      <c r="Q54" s="11">
        <v>243364</v>
      </c>
      <c r="R54" s="11">
        <v>243371</v>
      </c>
    </row>
    <row r="55" spans="2:18" ht="24">
      <c r="B55" s="1" t="s">
        <v>191</v>
      </c>
      <c r="C55" s="1" t="s">
        <v>188</v>
      </c>
      <c r="D55" s="1" t="s">
        <v>189</v>
      </c>
      <c r="E55" s="1" t="s">
        <v>190</v>
      </c>
      <c r="F55" s="1" t="s">
        <v>108</v>
      </c>
      <c r="G55" s="1" t="s">
        <v>238</v>
      </c>
      <c r="H55" s="10">
        <v>800</v>
      </c>
      <c r="I55" s="1" t="s">
        <v>147</v>
      </c>
      <c r="J55" s="1" t="s">
        <v>146</v>
      </c>
      <c r="K55" s="1" t="s">
        <v>138</v>
      </c>
      <c r="L55" s="10">
        <v>800</v>
      </c>
      <c r="M55" s="10">
        <v>800</v>
      </c>
      <c r="N55" s="13" t="s">
        <v>192</v>
      </c>
      <c r="O55" s="1" t="s">
        <v>161</v>
      </c>
      <c r="P55" s="1">
        <v>66049332735</v>
      </c>
      <c r="Q55" s="11">
        <v>243367</v>
      </c>
      <c r="R55" s="11">
        <v>243370</v>
      </c>
    </row>
    <row r="56" spans="2:18" ht="24">
      <c r="B56" s="1" t="s">
        <v>191</v>
      </c>
      <c r="C56" s="1" t="s">
        <v>188</v>
      </c>
      <c r="D56" s="1" t="s">
        <v>189</v>
      </c>
      <c r="E56" s="1" t="s">
        <v>190</v>
      </c>
      <c r="F56" s="1" t="s">
        <v>108</v>
      </c>
      <c r="G56" s="1" t="s">
        <v>239</v>
      </c>
      <c r="H56" s="10">
        <v>800</v>
      </c>
      <c r="I56" s="1" t="s">
        <v>147</v>
      </c>
      <c r="J56" s="1" t="s">
        <v>146</v>
      </c>
      <c r="K56" s="1" t="s">
        <v>138</v>
      </c>
      <c r="L56" s="10">
        <v>800</v>
      </c>
      <c r="M56" s="10">
        <v>800</v>
      </c>
      <c r="N56" s="13" t="s">
        <v>291</v>
      </c>
      <c r="O56" s="1" t="s">
        <v>240</v>
      </c>
      <c r="P56" s="1">
        <v>66049339838</v>
      </c>
      <c r="Q56" s="11">
        <v>243368</v>
      </c>
      <c r="R56" s="11">
        <v>243371</v>
      </c>
    </row>
    <row r="57" spans="2:18" ht="24">
      <c r="B57" s="1" t="s">
        <v>191</v>
      </c>
      <c r="C57" s="1" t="s">
        <v>188</v>
      </c>
      <c r="D57" s="1" t="s">
        <v>189</v>
      </c>
      <c r="E57" s="1" t="s">
        <v>190</v>
      </c>
      <c r="F57" s="1" t="s">
        <v>108</v>
      </c>
      <c r="G57" s="1" t="s">
        <v>241</v>
      </c>
      <c r="H57" s="10">
        <v>3000</v>
      </c>
      <c r="I57" s="1" t="s">
        <v>147</v>
      </c>
      <c r="J57" s="1" t="s">
        <v>146</v>
      </c>
      <c r="K57" s="1" t="s">
        <v>138</v>
      </c>
      <c r="L57" s="10">
        <v>3000</v>
      </c>
      <c r="M57" s="10">
        <v>3000</v>
      </c>
      <c r="N57" s="13" t="s">
        <v>293</v>
      </c>
      <c r="O57" s="1" t="s">
        <v>242</v>
      </c>
      <c r="P57" s="1">
        <v>66049367147</v>
      </c>
      <c r="Q57" s="11">
        <v>243368</v>
      </c>
      <c r="R57" s="11">
        <v>243371</v>
      </c>
    </row>
    <row r="58" spans="2:18" ht="24">
      <c r="B58" s="1" t="s">
        <v>191</v>
      </c>
      <c r="C58" s="1" t="s">
        <v>188</v>
      </c>
      <c r="D58" s="1" t="s">
        <v>189</v>
      </c>
      <c r="E58" s="1" t="s">
        <v>190</v>
      </c>
      <c r="F58" s="1" t="s">
        <v>108</v>
      </c>
      <c r="G58" s="1" t="s">
        <v>243</v>
      </c>
      <c r="H58" s="10">
        <v>13200</v>
      </c>
      <c r="I58" s="1" t="s">
        <v>147</v>
      </c>
      <c r="J58" s="1" t="s">
        <v>146</v>
      </c>
      <c r="K58" s="1" t="s">
        <v>138</v>
      </c>
      <c r="L58" s="10">
        <v>13200</v>
      </c>
      <c r="M58" s="10">
        <v>13200</v>
      </c>
      <c r="N58" s="13" t="s">
        <v>193</v>
      </c>
      <c r="O58" s="1" t="s">
        <v>172</v>
      </c>
      <c r="P58" s="1">
        <v>66049345801</v>
      </c>
      <c r="Q58" s="11">
        <v>243368</v>
      </c>
      <c r="R58" s="11">
        <v>243374</v>
      </c>
    </row>
    <row r="59" spans="2:18" ht="24">
      <c r="B59" s="1" t="s">
        <v>191</v>
      </c>
      <c r="C59" s="1" t="s">
        <v>188</v>
      </c>
      <c r="D59" s="1" t="s">
        <v>189</v>
      </c>
      <c r="E59" s="1" t="s">
        <v>190</v>
      </c>
      <c r="F59" s="1" t="s">
        <v>108</v>
      </c>
      <c r="G59" s="1" t="s">
        <v>244</v>
      </c>
      <c r="H59" s="10">
        <v>1890</v>
      </c>
      <c r="I59" s="1" t="s">
        <v>147</v>
      </c>
      <c r="J59" s="1" t="s">
        <v>146</v>
      </c>
      <c r="K59" s="1" t="s">
        <v>138</v>
      </c>
      <c r="L59" s="10">
        <v>1890</v>
      </c>
      <c r="M59" s="10">
        <v>1890</v>
      </c>
      <c r="N59" s="13" t="s">
        <v>194</v>
      </c>
      <c r="O59" s="1" t="s">
        <v>182</v>
      </c>
      <c r="P59" s="1">
        <v>66059041596</v>
      </c>
      <c r="Q59" s="11">
        <v>243374</v>
      </c>
      <c r="R59" s="11">
        <v>243381</v>
      </c>
    </row>
    <row r="60" spans="2:18" ht="24">
      <c r="B60" s="1" t="s">
        <v>191</v>
      </c>
      <c r="C60" s="1" t="s">
        <v>188</v>
      </c>
      <c r="D60" s="1" t="s">
        <v>189</v>
      </c>
      <c r="E60" s="1" t="s">
        <v>190</v>
      </c>
      <c r="F60" s="1" t="s">
        <v>108</v>
      </c>
      <c r="G60" s="1" t="s">
        <v>245</v>
      </c>
      <c r="H60" s="10">
        <v>24900</v>
      </c>
      <c r="I60" s="1" t="s">
        <v>147</v>
      </c>
      <c r="J60" s="1" t="s">
        <v>146</v>
      </c>
      <c r="K60" s="1" t="s">
        <v>138</v>
      </c>
      <c r="L60" s="10">
        <v>24900</v>
      </c>
      <c r="M60" s="10">
        <v>24900</v>
      </c>
      <c r="N60" s="13" t="s">
        <v>195</v>
      </c>
      <c r="O60" s="1" t="s">
        <v>179</v>
      </c>
      <c r="P60" s="1">
        <v>66059016654</v>
      </c>
      <c r="Q60" s="11">
        <v>243376</v>
      </c>
      <c r="R60" s="11">
        <v>243383</v>
      </c>
    </row>
    <row r="61" spans="2:18" ht="24">
      <c r="B61" s="1" t="s">
        <v>191</v>
      </c>
      <c r="C61" s="1" t="s">
        <v>188</v>
      </c>
      <c r="D61" s="1" t="s">
        <v>189</v>
      </c>
      <c r="E61" s="1" t="s">
        <v>190</v>
      </c>
      <c r="F61" s="1" t="s">
        <v>108</v>
      </c>
      <c r="G61" s="1" t="s">
        <v>246</v>
      </c>
      <c r="H61" s="10">
        <v>36000</v>
      </c>
      <c r="I61" s="1" t="s">
        <v>147</v>
      </c>
      <c r="J61" s="1" t="s">
        <v>146</v>
      </c>
      <c r="K61" s="1" t="s">
        <v>138</v>
      </c>
      <c r="L61" s="10">
        <v>36000</v>
      </c>
      <c r="M61" s="10">
        <v>36000</v>
      </c>
      <c r="N61" s="13" t="s">
        <v>294</v>
      </c>
      <c r="O61" s="1" t="s">
        <v>247</v>
      </c>
      <c r="P61" s="1">
        <v>66059027765</v>
      </c>
      <c r="Q61" s="11">
        <v>24230</v>
      </c>
      <c r="R61" s="11">
        <v>24237</v>
      </c>
    </row>
    <row r="62" spans="2:18" ht="24">
      <c r="B62" s="1" t="s">
        <v>191</v>
      </c>
      <c r="C62" s="1" t="s">
        <v>188</v>
      </c>
      <c r="D62" s="1" t="s">
        <v>189</v>
      </c>
      <c r="E62" s="1" t="s">
        <v>190</v>
      </c>
      <c r="F62" s="1" t="s">
        <v>108</v>
      </c>
      <c r="G62" s="1" t="s">
        <v>248</v>
      </c>
      <c r="H62" s="10">
        <v>21760</v>
      </c>
      <c r="I62" s="1" t="s">
        <v>147</v>
      </c>
      <c r="J62" s="1" t="s">
        <v>146</v>
      </c>
      <c r="K62" s="1" t="s">
        <v>138</v>
      </c>
      <c r="L62" s="10">
        <v>21760</v>
      </c>
      <c r="M62" s="10">
        <v>21760</v>
      </c>
      <c r="N62" s="13" t="s">
        <v>195</v>
      </c>
      <c r="O62" s="1" t="s">
        <v>179</v>
      </c>
      <c r="P62" s="1">
        <v>66059053015</v>
      </c>
      <c r="Q62" s="12">
        <v>243376</v>
      </c>
      <c r="R62" s="12">
        <v>243391</v>
      </c>
    </row>
    <row r="63" spans="2:18" ht="24">
      <c r="B63" s="1" t="s">
        <v>191</v>
      </c>
      <c r="C63" s="1" t="s">
        <v>188</v>
      </c>
      <c r="D63" s="1" t="s">
        <v>189</v>
      </c>
      <c r="E63" s="1" t="s">
        <v>190</v>
      </c>
      <c r="F63" s="1" t="s">
        <v>108</v>
      </c>
      <c r="G63" s="1" t="s">
        <v>249</v>
      </c>
      <c r="H63" s="10">
        <v>92400</v>
      </c>
      <c r="I63" s="1" t="s">
        <v>147</v>
      </c>
      <c r="J63" s="1" t="s">
        <v>146</v>
      </c>
      <c r="K63" s="1" t="s">
        <v>138</v>
      </c>
      <c r="L63" s="10">
        <v>92400</v>
      </c>
      <c r="M63" s="10">
        <v>92400</v>
      </c>
      <c r="N63" s="13" t="s">
        <v>295</v>
      </c>
      <c r="O63" s="1" t="s">
        <v>250</v>
      </c>
      <c r="P63" s="1">
        <v>66059146096</v>
      </c>
      <c r="Q63" s="11">
        <v>243381</v>
      </c>
      <c r="R63" s="11">
        <v>243388</v>
      </c>
    </row>
    <row r="64" spans="2:18" ht="24">
      <c r="B64" s="1" t="s">
        <v>191</v>
      </c>
      <c r="C64" s="1" t="s">
        <v>188</v>
      </c>
      <c r="D64" s="1" t="s">
        <v>189</v>
      </c>
      <c r="E64" s="1" t="s">
        <v>190</v>
      </c>
      <c r="F64" s="1" t="s">
        <v>108</v>
      </c>
      <c r="G64" s="1" t="s">
        <v>251</v>
      </c>
      <c r="H64" s="10">
        <v>10000</v>
      </c>
      <c r="I64" s="1" t="s">
        <v>147</v>
      </c>
      <c r="J64" s="1" t="s">
        <v>146</v>
      </c>
      <c r="K64" s="1" t="s">
        <v>138</v>
      </c>
      <c r="L64" s="10">
        <v>10000</v>
      </c>
      <c r="M64" s="10">
        <v>10000</v>
      </c>
      <c r="N64" s="13" t="s">
        <v>296</v>
      </c>
      <c r="O64" s="1" t="s">
        <v>252</v>
      </c>
      <c r="P64" s="1">
        <v>66069075834</v>
      </c>
      <c r="Q64" s="11">
        <v>243381</v>
      </c>
      <c r="R64" s="11">
        <v>243411</v>
      </c>
    </row>
    <row r="65" spans="2:18" ht="24">
      <c r="B65" s="1" t="s">
        <v>191</v>
      </c>
      <c r="C65" s="1" t="s">
        <v>188</v>
      </c>
      <c r="D65" s="1" t="s">
        <v>189</v>
      </c>
      <c r="E65" s="1" t="s">
        <v>190</v>
      </c>
      <c r="F65" s="1" t="s">
        <v>108</v>
      </c>
      <c r="G65" s="1" t="s">
        <v>253</v>
      </c>
      <c r="H65" s="10">
        <v>1400</v>
      </c>
      <c r="I65" s="1" t="s">
        <v>147</v>
      </c>
      <c r="J65" s="1" t="s">
        <v>146</v>
      </c>
      <c r="K65" s="1" t="s">
        <v>138</v>
      </c>
      <c r="L65" s="10">
        <v>1400</v>
      </c>
      <c r="M65" s="10">
        <v>1400</v>
      </c>
      <c r="N65" s="13" t="s">
        <v>194</v>
      </c>
      <c r="O65" s="1" t="s">
        <v>182</v>
      </c>
      <c r="P65" s="1">
        <v>66059442015</v>
      </c>
      <c r="Q65" s="11">
        <v>243405</v>
      </c>
      <c r="R65" s="11">
        <v>243412</v>
      </c>
    </row>
    <row r="66" spans="2:18" ht="24">
      <c r="B66" s="1" t="s">
        <v>191</v>
      </c>
      <c r="C66" s="1" t="s">
        <v>188</v>
      </c>
      <c r="D66" s="1" t="s">
        <v>189</v>
      </c>
      <c r="E66" s="1" t="s">
        <v>190</v>
      </c>
      <c r="F66" s="1" t="s">
        <v>108</v>
      </c>
      <c r="G66" s="1" t="s">
        <v>254</v>
      </c>
      <c r="H66" s="10">
        <v>3680</v>
      </c>
      <c r="I66" s="1" t="s">
        <v>147</v>
      </c>
      <c r="J66" s="1" t="s">
        <v>146</v>
      </c>
      <c r="K66" s="1" t="s">
        <v>138</v>
      </c>
      <c r="L66" s="10">
        <v>3680</v>
      </c>
      <c r="M66" s="10">
        <v>3680</v>
      </c>
      <c r="N66" s="13" t="s">
        <v>297</v>
      </c>
      <c r="O66" s="1" t="s">
        <v>255</v>
      </c>
      <c r="P66" s="1">
        <v>66069063384</v>
      </c>
      <c r="Q66" s="11">
        <v>243411</v>
      </c>
      <c r="R66" s="11">
        <v>243414</v>
      </c>
    </row>
    <row r="67" spans="2:18" ht="24">
      <c r="B67" s="1" t="s">
        <v>191</v>
      </c>
      <c r="C67" s="1" t="s">
        <v>188</v>
      </c>
      <c r="D67" s="1" t="s">
        <v>189</v>
      </c>
      <c r="E67" s="1" t="s">
        <v>190</v>
      </c>
      <c r="F67" s="1" t="s">
        <v>108</v>
      </c>
      <c r="G67" s="1" t="s">
        <v>256</v>
      </c>
      <c r="H67" s="10">
        <v>1000</v>
      </c>
      <c r="I67" s="1" t="s">
        <v>147</v>
      </c>
      <c r="J67" s="1" t="s">
        <v>146</v>
      </c>
      <c r="K67" s="1" t="s">
        <v>138</v>
      </c>
      <c r="L67" s="10">
        <v>1000</v>
      </c>
      <c r="M67" s="10">
        <v>1000</v>
      </c>
      <c r="N67" s="13" t="s">
        <v>296</v>
      </c>
      <c r="O67" s="1" t="s">
        <v>252</v>
      </c>
      <c r="P67" s="1">
        <v>66089174944</v>
      </c>
      <c r="Q67" s="11">
        <v>243441</v>
      </c>
      <c r="R67" s="11">
        <v>243461</v>
      </c>
    </row>
    <row r="68" spans="2:18" ht="24">
      <c r="B68" s="1" t="s">
        <v>191</v>
      </c>
      <c r="C68" s="1" t="s">
        <v>188</v>
      </c>
      <c r="D68" s="1" t="s">
        <v>189</v>
      </c>
      <c r="E68" s="1" t="s">
        <v>190</v>
      </c>
      <c r="F68" s="1" t="s">
        <v>108</v>
      </c>
      <c r="G68" s="1" t="s">
        <v>259</v>
      </c>
      <c r="H68" s="10">
        <v>6800</v>
      </c>
      <c r="I68" s="1" t="s">
        <v>147</v>
      </c>
      <c r="J68" s="1" t="s">
        <v>146</v>
      </c>
      <c r="K68" s="1" t="s">
        <v>138</v>
      </c>
      <c r="L68" s="10">
        <v>6800</v>
      </c>
      <c r="M68" s="10">
        <v>6800</v>
      </c>
      <c r="N68" s="13" t="s">
        <v>302</v>
      </c>
      <c r="O68" s="1" t="s">
        <v>257</v>
      </c>
      <c r="P68" s="1">
        <v>66089245201</v>
      </c>
      <c r="Q68" s="11">
        <v>243474</v>
      </c>
      <c r="R68" s="11">
        <v>243481</v>
      </c>
    </row>
    <row r="69" spans="2:18" ht="24">
      <c r="B69" s="1" t="s">
        <v>191</v>
      </c>
      <c r="C69" s="1" t="s">
        <v>188</v>
      </c>
      <c r="D69" s="1" t="s">
        <v>189</v>
      </c>
      <c r="E69" s="1" t="s">
        <v>190</v>
      </c>
      <c r="F69" s="1" t="s">
        <v>108</v>
      </c>
      <c r="G69" s="1" t="s">
        <v>258</v>
      </c>
      <c r="H69" s="10">
        <v>5000</v>
      </c>
      <c r="I69" s="1" t="s">
        <v>147</v>
      </c>
      <c r="J69" s="1" t="s">
        <v>146</v>
      </c>
      <c r="K69" s="1" t="s">
        <v>138</v>
      </c>
      <c r="L69" s="10">
        <v>5000</v>
      </c>
      <c r="M69" s="10">
        <v>5000</v>
      </c>
      <c r="N69" s="13" t="s">
        <v>290</v>
      </c>
      <c r="O69" s="1" t="s">
        <v>260</v>
      </c>
      <c r="P69" s="1">
        <v>66089283283</v>
      </c>
      <c r="Q69" s="11">
        <v>243480</v>
      </c>
      <c r="R69" s="11">
        <v>243487</v>
      </c>
    </row>
    <row r="70" spans="2:18" ht="24">
      <c r="B70" s="1" t="s">
        <v>191</v>
      </c>
      <c r="C70" s="1" t="s">
        <v>188</v>
      </c>
      <c r="D70" s="1" t="s">
        <v>189</v>
      </c>
      <c r="E70" s="1" t="s">
        <v>190</v>
      </c>
      <c r="F70" s="1" t="s">
        <v>108</v>
      </c>
      <c r="G70" s="1" t="s">
        <v>261</v>
      </c>
      <c r="H70" s="10">
        <v>13400</v>
      </c>
      <c r="I70" s="1" t="s">
        <v>147</v>
      </c>
      <c r="J70" s="1" t="s">
        <v>146</v>
      </c>
      <c r="K70" s="1" t="s">
        <v>138</v>
      </c>
      <c r="L70" s="10">
        <v>13400</v>
      </c>
      <c r="M70" s="10">
        <v>13400</v>
      </c>
      <c r="N70" s="13" t="s">
        <v>193</v>
      </c>
      <c r="O70" s="1" t="s">
        <v>172</v>
      </c>
      <c r="P70" s="1">
        <v>66089276845</v>
      </c>
      <c r="Q70" s="11">
        <v>243480</v>
      </c>
      <c r="R70" s="11">
        <v>243487</v>
      </c>
    </row>
    <row r="71" spans="2:18" ht="24">
      <c r="B71" s="1" t="s">
        <v>191</v>
      </c>
      <c r="C71" s="1" t="s">
        <v>188</v>
      </c>
      <c r="D71" s="1" t="s">
        <v>189</v>
      </c>
      <c r="E71" s="1" t="s">
        <v>190</v>
      </c>
      <c r="F71" s="1" t="s">
        <v>108</v>
      </c>
      <c r="G71" s="1" t="s">
        <v>262</v>
      </c>
      <c r="H71" s="10">
        <v>12030</v>
      </c>
      <c r="I71" s="1" t="s">
        <v>147</v>
      </c>
      <c r="J71" s="1" t="s">
        <v>146</v>
      </c>
      <c r="K71" s="1" t="s">
        <v>138</v>
      </c>
      <c r="L71" s="10">
        <v>12030</v>
      </c>
      <c r="M71" s="10">
        <v>12030</v>
      </c>
      <c r="N71" s="13" t="s">
        <v>193</v>
      </c>
      <c r="O71" s="1" t="s">
        <v>172</v>
      </c>
      <c r="P71" s="1">
        <v>66089290077</v>
      </c>
      <c r="Q71" s="11">
        <v>243481</v>
      </c>
      <c r="R71" s="11">
        <v>243488</v>
      </c>
    </row>
    <row r="72" spans="2:18" ht="24">
      <c r="B72" s="1" t="s">
        <v>191</v>
      </c>
      <c r="C72" s="1" t="s">
        <v>188</v>
      </c>
      <c r="D72" s="1" t="s">
        <v>189</v>
      </c>
      <c r="E72" s="1" t="s">
        <v>190</v>
      </c>
      <c r="F72" s="1" t="s">
        <v>108</v>
      </c>
      <c r="G72" s="1" t="s">
        <v>263</v>
      </c>
      <c r="H72" s="10">
        <v>11600</v>
      </c>
      <c r="I72" s="1" t="s">
        <v>147</v>
      </c>
      <c r="J72" s="1" t="s">
        <v>146</v>
      </c>
      <c r="K72" s="1" t="s">
        <v>138</v>
      </c>
      <c r="L72" s="10">
        <v>11600</v>
      </c>
      <c r="M72" s="10">
        <v>11600</v>
      </c>
      <c r="N72" s="13" t="s">
        <v>193</v>
      </c>
      <c r="O72" s="1" t="s">
        <v>172</v>
      </c>
      <c r="P72" s="1">
        <v>66089310796</v>
      </c>
      <c r="Q72" s="11">
        <v>243481</v>
      </c>
      <c r="R72" s="11">
        <v>243488</v>
      </c>
    </row>
    <row r="73" spans="2:18" ht="24">
      <c r="B73" s="1" t="s">
        <v>191</v>
      </c>
      <c r="C73" s="1" t="s">
        <v>188</v>
      </c>
      <c r="D73" s="1" t="s">
        <v>189</v>
      </c>
      <c r="E73" s="1" t="s">
        <v>190</v>
      </c>
      <c r="F73" s="1" t="s">
        <v>108</v>
      </c>
      <c r="G73" s="1" t="s">
        <v>264</v>
      </c>
      <c r="H73" s="10">
        <v>5600</v>
      </c>
      <c r="I73" s="1" t="s">
        <v>147</v>
      </c>
      <c r="J73" s="1" t="s">
        <v>146</v>
      </c>
      <c r="K73" s="1" t="s">
        <v>138</v>
      </c>
      <c r="L73" s="10">
        <v>5600</v>
      </c>
      <c r="M73" s="10">
        <v>5600</v>
      </c>
      <c r="N73" s="13" t="s">
        <v>193</v>
      </c>
      <c r="O73" s="1" t="s">
        <v>172</v>
      </c>
      <c r="P73" s="1">
        <v>66089330288</v>
      </c>
      <c r="Q73" s="11">
        <v>243481</v>
      </c>
      <c r="R73" s="11">
        <v>243488</v>
      </c>
    </row>
    <row r="74" spans="2:18" ht="24">
      <c r="B74" s="1" t="s">
        <v>191</v>
      </c>
      <c r="C74" s="1" t="s">
        <v>188</v>
      </c>
      <c r="D74" s="1" t="s">
        <v>189</v>
      </c>
      <c r="E74" s="1" t="s">
        <v>190</v>
      </c>
      <c r="F74" s="1" t="s">
        <v>108</v>
      </c>
      <c r="G74" s="1" t="s">
        <v>304</v>
      </c>
      <c r="H74" s="10">
        <v>15000</v>
      </c>
      <c r="I74" s="1" t="s">
        <v>147</v>
      </c>
      <c r="J74" s="1" t="s">
        <v>146</v>
      </c>
      <c r="K74" s="1" t="s">
        <v>138</v>
      </c>
      <c r="L74" s="10">
        <v>15000</v>
      </c>
      <c r="M74" s="10">
        <v>15000</v>
      </c>
      <c r="N74" s="13" t="s">
        <v>306</v>
      </c>
      <c r="O74" s="1" t="s">
        <v>305</v>
      </c>
      <c r="P74" s="1">
        <v>66089331219</v>
      </c>
      <c r="Q74" s="11">
        <v>243481</v>
      </c>
      <c r="R74" s="11">
        <v>243488</v>
      </c>
    </row>
    <row r="75" spans="2:18" ht="24">
      <c r="B75" s="1" t="s">
        <v>191</v>
      </c>
      <c r="C75" s="1" t="s">
        <v>188</v>
      </c>
      <c r="D75" s="1" t="s">
        <v>189</v>
      </c>
      <c r="E75" s="1" t="s">
        <v>190</v>
      </c>
      <c r="F75" s="1" t="s">
        <v>108</v>
      </c>
      <c r="G75" s="1" t="s">
        <v>307</v>
      </c>
      <c r="H75" s="10">
        <v>2900</v>
      </c>
      <c r="I75" s="1" t="s">
        <v>147</v>
      </c>
      <c r="J75" s="1" t="s">
        <v>146</v>
      </c>
      <c r="K75" s="1" t="s">
        <v>138</v>
      </c>
      <c r="L75" s="10">
        <v>2900</v>
      </c>
      <c r="M75" s="10">
        <v>2900</v>
      </c>
      <c r="N75" s="13" t="s">
        <v>192</v>
      </c>
      <c r="O75" s="1" t="s">
        <v>161</v>
      </c>
      <c r="P75" s="1">
        <v>66089338613</v>
      </c>
      <c r="Q75" s="11">
        <v>243482</v>
      </c>
      <c r="R75" s="11">
        <v>243489</v>
      </c>
    </row>
    <row r="76" spans="2:18" ht="24">
      <c r="B76" s="1" t="s">
        <v>191</v>
      </c>
      <c r="C76" s="1" t="s">
        <v>188</v>
      </c>
      <c r="D76" s="1" t="s">
        <v>189</v>
      </c>
      <c r="E76" s="1" t="s">
        <v>190</v>
      </c>
      <c r="F76" s="1" t="s">
        <v>108</v>
      </c>
      <c r="G76" s="1" t="s">
        <v>308</v>
      </c>
      <c r="H76" s="10">
        <v>4640</v>
      </c>
      <c r="I76" s="1" t="s">
        <v>147</v>
      </c>
      <c r="J76" s="1" t="s">
        <v>146</v>
      </c>
      <c r="K76" s="1" t="s">
        <v>138</v>
      </c>
      <c r="L76" s="10">
        <v>4640</v>
      </c>
      <c r="M76" s="10">
        <v>4640</v>
      </c>
      <c r="N76" s="13" t="s">
        <v>194</v>
      </c>
      <c r="O76" s="1" t="s">
        <v>182</v>
      </c>
      <c r="P76" s="1">
        <v>66089422755</v>
      </c>
      <c r="Q76" s="11">
        <v>243486</v>
      </c>
      <c r="R76" s="11">
        <v>243493</v>
      </c>
    </row>
    <row r="77" spans="2:18" ht="24">
      <c r="B77" s="1" t="s">
        <v>191</v>
      </c>
      <c r="C77" s="1" t="s">
        <v>188</v>
      </c>
      <c r="D77" s="1" t="s">
        <v>189</v>
      </c>
      <c r="E77" s="1" t="s">
        <v>190</v>
      </c>
      <c r="F77" s="1" t="s">
        <v>108</v>
      </c>
      <c r="G77" s="1" t="s">
        <v>309</v>
      </c>
      <c r="H77" s="10">
        <v>10337</v>
      </c>
      <c r="I77" s="1" t="s">
        <v>147</v>
      </c>
      <c r="J77" s="1" t="s">
        <v>146</v>
      </c>
      <c r="K77" s="1" t="s">
        <v>138</v>
      </c>
      <c r="L77" s="10">
        <v>10337</v>
      </c>
      <c r="M77" s="10">
        <v>10337</v>
      </c>
      <c r="N77" s="13" t="s">
        <v>192</v>
      </c>
      <c r="O77" s="1" t="s">
        <v>161</v>
      </c>
      <c r="P77" s="1">
        <v>66089440205</v>
      </c>
      <c r="Q77" s="11">
        <v>243487</v>
      </c>
      <c r="R77" s="11">
        <v>243494</v>
      </c>
    </row>
    <row r="78" spans="2:18" ht="24">
      <c r="B78" s="1" t="s">
        <v>191</v>
      </c>
      <c r="C78" s="1" t="s">
        <v>188</v>
      </c>
      <c r="D78" s="1" t="s">
        <v>189</v>
      </c>
      <c r="E78" s="1" t="s">
        <v>190</v>
      </c>
      <c r="F78" s="1" t="s">
        <v>108</v>
      </c>
      <c r="G78" s="1" t="s">
        <v>310</v>
      </c>
      <c r="H78" s="10">
        <v>13980</v>
      </c>
      <c r="I78" s="1" t="s">
        <v>147</v>
      </c>
      <c r="J78" s="1" t="s">
        <v>146</v>
      </c>
      <c r="K78" s="1" t="s">
        <v>138</v>
      </c>
      <c r="L78" s="10">
        <v>13980</v>
      </c>
      <c r="M78" s="10">
        <v>13980</v>
      </c>
      <c r="N78" s="13" t="s">
        <v>192</v>
      </c>
      <c r="O78" s="1" t="s">
        <v>161</v>
      </c>
      <c r="P78" s="1">
        <v>66089483457</v>
      </c>
      <c r="Q78" s="11">
        <v>243487</v>
      </c>
      <c r="R78" s="11">
        <v>243494</v>
      </c>
    </row>
    <row r="79" spans="2:18" ht="24">
      <c r="B79" s="1" t="s">
        <v>191</v>
      </c>
      <c r="C79" s="1" t="s">
        <v>188</v>
      </c>
      <c r="D79" s="1" t="s">
        <v>189</v>
      </c>
      <c r="E79" s="1" t="s">
        <v>190</v>
      </c>
      <c r="F79" s="1" t="s">
        <v>108</v>
      </c>
      <c r="G79" s="1" t="s">
        <v>311</v>
      </c>
      <c r="H79" s="10">
        <v>26464</v>
      </c>
      <c r="I79" s="1" t="s">
        <v>147</v>
      </c>
      <c r="J79" s="1" t="s">
        <v>146</v>
      </c>
      <c r="K79" s="1" t="s">
        <v>138</v>
      </c>
      <c r="L79" s="10">
        <v>26464</v>
      </c>
      <c r="M79" s="10">
        <v>26264</v>
      </c>
      <c r="N79" s="13" t="s">
        <v>192</v>
      </c>
      <c r="O79" s="1" t="s">
        <v>161</v>
      </c>
      <c r="P79" s="1">
        <v>66089515662</v>
      </c>
      <c r="Q79" s="11">
        <v>243487</v>
      </c>
      <c r="R79" s="11">
        <v>243494</v>
      </c>
    </row>
    <row r="80" spans="2:18" ht="24">
      <c r="B80" s="1" t="s">
        <v>191</v>
      </c>
      <c r="C80" s="1" t="s">
        <v>188</v>
      </c>
      <c r="D80" s="1" t="s">
        <v>189</v>
      </c>
      <c r="E80" s="1" t="s">
        <v>190</v>
      </c>
      <c r="F80" s="1" t="s">
        <v>108</v>
      </c>
      <c r="G80" s="1" t="s">
        <v>312</v>
      </c>
      <c r="H80" s="10">
        <v>4140</v>
      </c>
      <c r="I80" s="1" t="s">
        <v>147</v>
      </c>
      <c r="J80" s="1" t="s">
        <v>146</v>
      </c>
      <c r="K80" s="1" t="s">
        <v>138</v>
      </c>
      <c r="L80" s="10">
        <v>4140</v>
      </c>
      <c r="M80" s="10">
        <v>4140</v>
      </c>
      <c r="N80" s="13" t="s">
        <v>192</v>
      </c>
      <c r="O80" s="1" t="s">
        <v>161</v>
      </c>
      <c r="P80" s="1">
        <v>66089607982</v>
      </c>
      <c r="Q80" s="11">
        <v>243487</v>
      </c>
      <c r="R80" s="11">
        <v>243494</v>
      </c>
    </row>
    <row r="81" spans="2:18" ht="24">
      <c r="B81" s="1" t="s">
        <v>191</v>
      </c>
      <c r="C81" s="1" t="s">
        <v>188</v>
      </c>
      <c r="D81" s="1" t="s">
        <v>189</v>
      </c>
      <c r="E81" s="1" t="s">
        <v>190</v>
      </c>
      <c r="F81" s="1" t="s">
        <v>108</v>
      </c>
      <c r="G81" s="1" t="s">
        <v>317</v>
      </c>
      <c r="H81" s="10">
        <v>2000</v>
      </c>
      <c r="I81" s="1" t="s">
        <v>147</v>
      </c>
      <c r="J81" s="1" t="s">
        <v>146</v>
      </c>
      <c r="K81" s="1" t="s">
        <v>138</v>
      </c>
      <c r="L81" s="10">
        <v>2000</v>
      </c>
      <c r="M81" s="10">
        <v>2000</v>
      </c>
      <c r="N81" s="13" t="s">
        <v>296</v>
      </c>
      <c r="O81" s="1" t="s">
        <v>252</v>
      </c>
      <c r="P81" s="1">
        <v>66009905531</v>
      </c>
      <c r="Q81" s="11">
        <v>243488</v>
      </c>
      <c r="R81" s="11">
        <v>243500</v>
      </c>
    </row>
    <row r="82" spans="2:18" ht="24">
      <c r="B82" s="1" t="s">
        <v>191</v>
      </c>
      <c r="C82" s="1" t="s">
        <v>188</v>
      </c>
      <c r="D82" s="1" t="s">
        <v>189</v>
      </c>
      <c r="E82" s="1" t="s">
        <v>190</v>
      </c>
      <c r="F82" s="1" t="s">
        <v>108</v>
      </c>
      <c r="G82" s="1" t="s">
        <v>327</v>
      </c>
      <c r="H82" s="10">
        <v>10000</v>
      </c>
      <c r="I82" s="1" t="s">
        <v>147</v>
      </c>
      <c r="J82" s="1" t="s">
        <v>146</v>
      </c>
      <c r="K82" s="1" t="s">
        <v>138</v>
      </c>
      <c r="L82" s="10">
        <v>10000</v>
      </c>
      <c r="M82" s="10">
        <v>10000</v>
      </c>
      <c r="N82" s="13" t="s">
        <v>194</v>
      </c>
      <c r="O82" s="1" t="s">
        <v>182</v>
      </c>
      <c r="P82" s="1">
        <v>66089727923</v>
      </c>
      <c r="Q82" s="11">
        <v>243496</v>
      </c>
      <c r="R82" s="11">
        <v>243503</v>
      </c>
    </row>
    <row r="83" spans="2:18" ht="24">
      <c r="B83" s="1" t="s">
        <v>191</v>
      </c>
      <c r="C83" s="1" t="s">
        <v>188</v>
      </c>
      <c r="D83" s="1" t="s">
        <v>189</v>
      </c>
      <c r="E83" s="1" t="s">
        <v>190</v>
      </c>
      <c r="F83" s="1" t="s">
        <v>108</v>
      </c>
      <c r="G83" s="1" t="s">
        <v>320</v>
      </c>
      <c r="H83" s="10">
        <v>2900</v>
      </c>
      <c r="I83" s="1" t="s">
        <v>147</v>
      </c>
      <c r="J83" s="1" t="s">
        <v>146</v>
      </c>
      <c r="K83" s="1" t="s">
        <v>138</v>
      </c>
      <c r="L83" s="10">
        <v>2900</v>
      </c>
      <c r="M83" s="10">
        <v>2900</v>
      </c>
      <c r="N83" s="13" t="s">
        <v>193</v>
      </c>
      <c r="O83" s="1" t="s">
        <v>172</v>
      </c>
      <c r="P83" s="1">
        <v>66099048712</v>
      </c>
      <c r="Q83" s="11">
        <v>243500</v>
      </c>
      <c r="R83" s="11">
        <v>243507</v>
      </c>
    </row>
    <row r="84" spans="2:18" ht="24">
      <c r="B84" s="1" t="s">
        <v>191</v>
      </c>
      <c r="C84" s="1" t="s">
        <v>188</v>
      </c>
      <c r="D84" s="1" t="s">
        <v>189</v>
      </c>
      <c r="E84" s="1" t="s">
        <v>190</v>
      </c>
      <c r="F84" s="1" t="s">
        <v>108</v>
      </c>
      <c r="G84" s="1" t="s">
        <v>321</v>
      </c>
      <c r="H84" s="10">
        <v>36010</v>
      </c>
      <c r="I84" s="1" t="s">
        <v>147</v>
      </c>
      <c r="J84" s="1" t="s">
        <v>146</v>
      </c>
      <c r="K84" s="1" t="s">
        <v>138</v>
      </c>
      <c r="L84" s="10">
        <v>36010</v>
      </c>
      <c r="M84" s="10">
        <v>36010</v>
      </c>
      <c r="N84" s="13" t="s">
        <v>290</v>
      </c>
      <c r="O84" s="1" t="s">
        <v>260</v>
      </c>
      <c r="P84" s="1">
        <v>66099068862</v>
      </c>
      <c r="Q84" s="11">
        <v>243500</v>
      </c>
      <c r="R84" s="11">
        <v>243507</v>
      </c>
    </row>
    <row r="85" spans="2:18" ht="24">
      <c r="B85" s="1" t="s">
        <v>191</v>
      </c>
      <c r="C85" s="1" t="s">
        <v>188</v>
      </c>
      <c r="D85" s="1" t="s">
        <v>189</v>
      </c>
      <c r="E85" s="1" t="s">
        <v>190</v>
      </c>
      <c r="F85" s="1" t="s">
        <v>108</v>
      </c>
      <c r="G85" s="1" t="s">
        <v>322</v>
      </c>
      <c r="H85" s="10">
        <v>36720</v>
      </c>
      <c r="I85" s="1" t="s">
        <v>147</v>
      </c>
      <c r="J85" s="1" t="s">
        <v>146</v>
      </c>
      <c r="K85" s="1" t="s">
        <v>138</v>
      </c>
      <c r="L85" s="10">
        <v>36720</v>
      </c>
      <c r="M85" s="10">
        <v>36720</v>
      </c>
      <c r="N85" s="13" t="s">
        <v>195</v>
      </c>
      <c r="O85" s="1" t="s">
        <v>179</v>
      </c>
      <c r="P85" s="1">
        <v>66099092389</v>
      </c>
      <c r="Q85" s="11">
        <v>243501</v>
      </c>
      <c r="R85" s="11">
        <v>243508</v>
      </c>
    </row>
    <row r="86" spans="2:18" ht="24">
      <c r="B86" s="1" t="s">
        <v>191</v>
      </c>
      <c r="C86" s="1" t="s">
        <v>188</v>
      </c>
      <c r="D86" s="1" t="s">
        <v>189</v>
      </c>
      <c r="E86" s="1" t="s">
        <v>190</v>
      </c>
      <c r="F86" s="1" t="s">
        <v>108</v>
      </c>
      <c r="G86" s="1" t="s">
        <v>323</v>
      </c>
      <c r="H86" s="10">
        <v>2900</v>
      </c>
      <c r="I86" s="1" t="s">
        <v>147</v>
      </c>
      <c r="J86" s="1" t="s">
        <v>146</v>
      </c>
      <c r="K86" s="1" t="s">
        <v>138</v>
      </c>
      <c r="L86" s="10">
        <v>2900</v>
      </c>
      <c r="M86" s="10">
        <v>2900</v>
      </c>
      <c r="N86" s="13" t="s">
        <v>194</v>
      </c>
      <c r="O86" s="1" t="s">
        <v>182</v>
      </c>
      <c r="P86" s="1">
        <v>66099122387</v>
      </c>
      <c r="Q86" s="11">
        <v>243501</v>
      </c>
      <c r="R86" s="11">
        <v>243508</v>
      </c>
    </row>
    <row r="87" spans="2:18" ht="24">
      <c r="B87" s="1" t="s">
        <v>191</v>
      </c>
      <c r="C87" s="1" t="s">
        <v>188</v>
      </c>
      <c r="D87" s="1" t="s">
        <v>189</v>
      </c>
      <c r="E87" s="1" t="s">
        <v>190</v>
      </c>
      <c r="F87" s="1" t="s">
        <v>108</v>
      </c>
      <c r="G87" s="1" t="s">
        <v>324</v>
      </c>
      <c r="H87" s="10">
        <v>210</v>
      </c>
      <c r="I87" s="1" t="s">
        <v>147</v>
      </c>
      <c r="J87" s="1" t="s">
        <v>146</v>
      </c>
      <c r="K87" s="1" t="s">
        <v>138</v>
      </c>
      <c r="L87" s="10">
        <v>210</v>
      </c>
      <c r="M87" s="10">
        <v>210</v>
      </c>
      <c r="N87" s="13" t="s">
        <v>194</v>
      </c>
      <c r="O87" s="1" t="s">
        <v>182</v>
      </c>
      <c r="P87" s="1">
        <v>66099131614</v>
      </c>
      <c r="Q87" s="11">
        <v>243501</v>
      </c>
      <c r="R87" s="11">
        <v>243504</v>
      </c>
    </row>
    <row r="88" spans="2:18" ht="24">
      <c r="B88" s="1" t="s">
        <v>191</v>
      </c>
      <c r="C88" s="1" t="s">
        <v>188</v>
      </c>
      <c r="D88" s="1" t="s">
        <v>189</v>
      </c>
      <c r="E88" s="1" t="s">
        <v>190</v>
      </c>
      <c r="F88" s="1" t="s">
        <v>108</v>
      </c>
      <c r="G88" s="1" t="s">
        <v>325</v>
      </c>
      <c r="H88" s="10">
        <v>8810</v>
      </c>
      <c r="I88" s="1" t="s">
        <v>147</v>
      </c>
      <c r="J88" s="1" t="s">
        <v>146</v>
      </c>
      <c r="K88" s="1" t="s">
        <v>138</v>
      </c>
      <c r="L88" s="10">
        <v>8810</v>
      </c>
      <c r="M88" s="10">
        <v>8810</v>
      </c>
      <c r="N88" s="13" t="s">
        <v>289</v>
      </c>
      <c r="O88" s="1" t="s">
        <v>237</v>
      </c>
      <c r="P88" s="1">
        <v>6609913925</v>
      </c>
      <c r="Q88" s="11">
        <v>243502</v>
      </c>
      <c r="R88" s="11">
        <v>243509</v>
      </c>
    </row>
    <row r="89" spans="2:18" ht="24">
      <c r="B89" s="1" t="s">
        <v>191</v>
      </c>
      <c r="C89" s="1" t="s">
        <v>188</v>
      </c>
      <c r="D89" s="1" t="s">
        <v>189</v>
      </c>
      <c r="E89" s="1" t="s">
        <v>190</v>
      </c>
      <c r="F89" s="1" t="s">
        <v>108</v>
      </c>
      <c r="G89" s="1" t="s">
        <v>326</v>
      </c>
      <c r="H89" s="10">
        <v>5000</v>
      </c>
      <c r="I89" s="1" t="s">
        <v>147</v>
      </c>
      <c r="J89" s="1" t="s">
        <v>146</v>
      </c>
      <c r="K89" s="1" t="s">
        <v>138</v>
      </c>
      <c r="L89" s="10">
        <v>5000</v>
      </c>
      <c r="M89" s="10">
        <v>5000</v>
      </c>
      <c r="N89" s="13" t="s">
        <v>313</v>
      </c>
      <c r="O89" s="1" t="s">
        <v>314</v>
      </c>
      <c r="P89" s="1">
        <v>66099200739</v>
      </c>
      <c r="Q89" s="11">
        <v>243502</v>
      </c>
      <c r="R89" s="11">
        <v>243509</v>
      </c>
    </row>
    <row r="90" spans="2:18" ht="24">
      <c r="B90" s="1" t="s">
        <v>191</v>
      </c>
      <c r="C90" s="1" t="s">
        <v>188</v>
      </c>
      <c r="D90" s="1" t="s">
        <v>189</v>
      </c>
      <c r="E90" s="1" t="s">
        <v>190</v>
      </c>
      <c r="F90" s="1" t="s">
        <v>108</v>
      </c>
      <c r="G90" s="1" t="s">
        <v>245</v>
      </c>
      <c r="H90" s="10">
        <v>27655</v>
      </c>
      <c r="I90" s="1" t="s">
        <v>147</v>
      </c>
      <c r="J90" s="1" t="s">
        <v>146</v>
      </c>
      <c r="K90" s="1" t="s">
        <v>138</v>
      </c>
      <c r="L90" s="10">
        <v>27655</v>
      </c>
      <c r="M90" s="10">
        <v>27655</v>
      </c>
      <c r="N90" s="13" t="s">
        <v>195</v>
      </c>
      <c r="O90" s="1" t="s">
        <v>179</v>
      </c>
      <c r="P90" s="1">
        <v>66099230217</v>
      </c>
      <c r="Q90" s="11">
        <v>243504</v>
      </c>
      <c r="R90" s="11">
        <v>243511</v>
      </c>
    </row>
    <row r="91" spans="2:18" ht="24">
      <c r="B91" s="1" t="s">
        <v>191</v>
      </c>
      <c r="C91" s="1" t="s">
        <v>188</v>
      </c>
      <c r="D91" s="1" t="s">
        <v>189</v>
      </c>
      <c r="E91" s="1" t="s">
        <v>190</v>
      </c>
      <c r="F91" s="1" t="s">
        <v>108</v>
      </c>
      <c r="G91" s="1" t="s">
        <v>328</v>
      </c>
      <c r="H91" s="10">
        <v>3656</v>
      </c>
      <c r="I91" s="1" t="s">
        <v>147</v>
      </c>
      <c r="J91" s="1" t="s">
        <v>146</v>
      </c>
      <c r="K91" s="1" t="s">
        <v>138</v>
      </c>
      <c r="L91" s="10">
        <v>3656</v>
      </c>
      <c r="M91" s="10">
        <v>3665</v>
      </c>
      <c r="N91" s="13" t="s">
        <v>291</v>
      </c>
      <c r="O91" s="1" t="s">
        <v>240</v>
      </c>
      <c r="P91" s="1">
        <v>66099249189</v>
      </c>
      <c r="Q91" s="11">
        <v>243504</v>
      </c>
      <c r="R91" s="11">
        <v>243507</v>
      </c>
    </row>
    <row r="92" spans="2:18" ht="24">
      <c r="B92" s="1" t="s">
        <v>191</v>
      </c>
      <c r="C92" s="1" t="s">
        <v>188</v>
      </c>
      <c r="D92" s="1" t="s">
        <v>189</v>
      </c>
      <c r="E92" s="1" t="s">
        <v>190</v>
      </c>
      <c r="F92" s="1" t="s">
        <v>108</v>
      </c>
      <c r="G92" s="1" t="s">
        <v>329</v>
      </c>
      <c r="H92" s="10">
        <v>8900</v>
      </c>
      <c r="I92" s="1" t="s">
        <v>147</v>
      </c>
      <c r="J92" s="1" t="s">
        <v>146</v>
      </c>
      <c r="K92" s="1" t="s">
        <v>138</v>
      </c>
      <c r="L92" s="10">
        <v>8900</v>
      </c>
      <c r="M92" s="10">
        <v>8900</v>
      </c>
      <c r="N92" s="13" t="s">
        <v>193</v>
      </c>
      <c r="O92" s="1" t="s">
        <v>172</v>
      </c>
      <c r="P92" s="1">
        <v>66099251078</v>
      </c>
      <c r="Q92" s="11">
        <v>243504</v>
      </c>
      <c r="R92" s="11">
        <v>243511</v>
      </c>
    </row>
    <row r="93" spans="2:18" ht="24">
      <c r="B93" s="1" t="s">
        <v>191</v>
      </c>
      <c r="C93" s="1" t="s">
        <v>188</v>
      </c>
      <c r="D93" s="1" t="s">
        <v>189</v>
      </c>
      <c r="E93" s="1" t="s">
        <v>190</v>
      </c>
      <c r="F93" s="1" t="s">
        <v>108</v>
      </c>
      <c r="G93" s="1" t="s">
        <v>330</v>
      </c>
      <c r="H93" s="10">
        <v>15000</v>
      </c>
      <c r="I93" s="1" t="s">
        <v>147</v>
      </c>
      <c r="J93" s="1" t="s">
        <v>146</v>
      </c>
      <c r="K93" s="1" t="s">
        <v>138</v>
      </c>
      <c r="L93" s="10">
        <v>15000</v>
      </c>
      <c r="M93" s="10">
        <v>12800</v>
      </c>
      <c r="N93" s="13" t="s">
        <v>315</v>
      </c>
      <c r="O93" s="1" t="s">
        <v>316</v>
      </c>
      <c r="P93" s="1">
        <v>66099259673</v>
      </c>
      <c r="Q93" s="11">
        <v>243504</v>
      </c>
      <c r="R93" s="11">
        <v>243511</v>
      </c>
    </row>
    <row r="94" spans="2:18" ht="24">
      <c r="B94" s="1" t="s">
        <v>191</v>
      </c>
      <c r="C94" s="1" t="s">
        <v>188</v>
      </c>
      <c r="D94" s="1" t="s">
        <v>189</v>
      </c>
      <c r="E94" s="1" t="s">
        <v>190</v>
      </c>
      <c r="F94" s="1" t="s">
        <v>108</v>
      </c>
      <c r="G94" s="1" t="s">
        <v>331</v>
      </c>
      <c r="H94" s="10">
        <v>13100</v>
      </c>
      <c r="I94" s="1" t="s">
        <v>147</v>
      </c>
      <c r="J94" s="1" t="s">
        <v>146</v>
      </c>
      <c r="K94" s="1" t="s">
        <v>138</v>
      </c>
      <c r="L94" s="10">
        <v>13100</v>
      </c>
      <c r="M94" s="10">
        <v>13100</v>
      </c>
      <c r="N94" s="13" t="s">
        <v>315</v>
      </c>
      <c r="O94" s="1" t="s">
        <v>316</v>
      </c>
      <c r="P94" s="1">
        <v>66099264386</v>
      </c>
      <c r="Q94" s="11">
        <v>243504</v>
      </c>
      <c r="R94" s="11">
        <v>243511</v>
      </c>
    </row>
    <row r="95" spans="2:18" ht="24">
      <c r="B95" s="1" t="s">
        <v>191</v>
      </c>
      <c r="C95" s="1" t="s">
        <v>188</v>
      </c>
      <c r="D95" s="1" t="s">
        <v>189</v>
      </c>
      <c r="E95" s="1" t="s">
        <v>190</v>
      </c>
      <c r="F95" s="1" t="s">
        <v>108</v>
      </c>
      <c r="G95" s="1" t="s">
        <v>261</v>
      </c>
      <c r="H95" s="10">
        <v>4200</v>
      </c>
      <c r="I95" s="1" t="s">
        <v>147</v>
      </c>
      <c r="J95" s="1" t="s">
        <v>146</v>
      </c>
      <c r="K95" s="1" t="s">
        <v>138</v>
      </c>
      <c r="L95" s="10">
        <v>4200</v>
      </c>
      <c r="M95" s="10">
        <v>4200</v>
      </c>
      <c r="N95" s="13" t="s">
        <v>193</v>
      </c>
      <c r="O95" s="1" t="s">
        <v>172</v>
      </c>
      <c r="P95" s="1">
        <v>66099268517</v>
      </c>
      <c r="Q95" s="11">
        <v>243504</v>
      </c>
      <c r="R95" s="11">
        <v>243511</v>
      </c>
    </row>
    <row r="96" spans="2:18" ht="24">
      <c r="B96" s="1" t="s">
        <v>191</v>
      </c>
      <c r="C96" s="1" t="s">
        <v>188</v>
      </c>
      <c r="D96" s="1" t="s">
        <v>189</v>
      </c>
      <c r="E96" s="1" t="s">
        <v>190</v>
      </c>
      <c r="F96" s="1" t="s">
        <v>108</v>
      </c>
      <c r="G96" s="1" t="s">
        <v>249</v>
      </c>
      <c r="H96" s="10">
        <v>35000</v>
      </c>
      <c r="I96" s="1" t="s">
        <v>147</v>
      </c>
      <c r="J96" s="1" t="s">
        <v>146</v>
      </c>
      <c r="K96" s="1" t="s">
        <v>138</v>
      </c>
      <c r="L96" s="10">
        <v>35000</v>
      </c>
      <c r="M96" s="10">
        <v>35000</v>
      </c>
      <c r="N96" s="13" t="s">
        <v>318</v>
      </c>
      <c r="O96" s="1" t="s">
        <v>319</v>
      </c>
      <c r="P96" s="1">
        <v>66099282042</v>
      </c>
      <c r="Q96" s="11">
        <v>243504</v>
      </c>
      <c r="R96" s="11">
        <v>243511</v>
      </c>
    </row>
    <row r="97" spans="2:18" ht="24">
      <c r="B97" s="1" t="s">
        <v>191</v>
      </c>
      <c r="C97" s="1" t="s">
        <v>188</v>
      </c>
      <c r="D97" s="1" t="s">
        <v>189</v>
      </c>
      <c r="E97" s="1" t="s">
        <v>190</v>
      </c>
      <c r="F97" s="1" t="s">
        <v>108</v>
      </c>
      <c r="G97" s="1" t="s">
        <v>332</v>
      </c>
      <c r="H97" s="10">
        <v>91960</v>
      </c>
      <c r="I97" s="1" t="s">
        <v>147</v>
      </c>
      <c r="J97" s="1" t="s">
        <v>146</v>
      </c>
      <c r="K97" s="1" t="s">
        <v>138</v>
      </c>
      <c r="L97" s="10">
        <v>91960</v>
      </c>
      <c r="M97" s="10">
        <v>91960</v>
      </c>
      <c r="N97" s="13" t="s">
        <v>289</v>
      </c>
      <c r="O97" s="1" t="s">
        <v>237</v>
      </c>
      <c r="P97" s="1">
        <v>66099297155</v>
      </c>
      <c r="Q97" s="11">
        <v>243507</v>
      </c>
      <c r="R97" s="11">
        <v>243514</v>
      </c>
    </row>
    <row r="98" spans="2:18" ht="24">
      <c r="B98" s="1" t="s">
        <v>191</v>
      </c>
      <c r="C98" s="1" t="s">
        <v>188</v>
      </c>
      <c r="D98" s="1" t="s">
        <v>189</v>
      </c>
      <c r="E98" s="1" t="s">
        <v>190</v>
      </c>
      <c r="F98" s="1" t="s">
        <v>108</v>
      </c>
      <c r="G98" s="1" t="s">
        <v>334</v>
      </c>
      <c r="H98" s="10">
        <v>1850</v>
      </c>
      <c r="I98" s="1" t="s">
        <v>147</v>
      </c>
      <c r="J98" s="1" t="s">
        <v>146</v>
      </c>
      <c r="K98" s="1" t="s">
        <v>138</v>
      </c>
      <c r="L98" s="10">
        <v>1850</v>
      </c>
      <c r="M98" s="10">
        <v>1850</v>
      </c>
      <c r="N98" s="13" t="s">
        <v>297</v>
      </c>
      <c r="O98" s="1" t="s">
        <v>255</v>
      </c>
      <c r="P98" s="1">
        <v>66099307583</v>
      </c>
      <c r="Q98" s="11">
        <v>243507</v>
      </c>
      <c r="R98" s="11">
        <v>243514</v>
      </c>
    </row>
    <row r="99" spans="2:18" ht="24">
      <c r="B99" s="1" t="s">
        <v>191</v>
      </c>
      <c r="C99" s="1" t="s">
        <v>188</v>
      </c>
      <c r="D99" s="1" t="s">
        <v>189</v>
      </c>
      <c r="E99" s="1" t="s">
        <v>190</v>
      </c>
      <c r="F99" s="1" t="s">
        <v>108</v>
      </c>
      <c r="G99" s="1" t="s">
        <v>333</v>
      </c>
      <c r="H99" s="10">
        <v>2933</v>
      </c>
      <c r="I99" s="1" t="s">
        <v>147</v>
      </c>
      <c r="J99" s="1" t="s">
        <v>146</v>
      </c>
      <c r="K99" s="1" t="s">
        <v>138</v>
      </c>
      <c r="L99" s="10">
        <v>2933</v>
      </c>
      <c r="M99" s="10">
        <v>2933</v>
      </c>
      <c r="N99" s="13" t="s">
        <v>192</v>
      </c>
      <c r="O99" s="1" t="s">
        <v>161</v>
      </c>
      <c r="P99" s="1">
        <v>66099319017</v>
      </c>
      <c r="Q99" s="11">
        <v>243508</v>
      </c>
      <c r="R99" s="11">
        <v>243515</v>
      </c>
    </row>
    <row r="100" spans="2:18" ht="24">
      <c r="B100" s="1" t="s">
        <v>191</v>
      </c>
      <c r="C100" s="1" t="s">
        <v>188</v>
      </c>
      <c r="D100" s="1" t="s">
        <v>189</v>
      </c>
      <c r="E100" s="1" t="s">
        <v>190</v>
      </c>
      <c r="F100" s="1" t="s">
        <v>108</v>
      </c>
      <c r="G100" s="1" t="s">
        <v>335</v>
      </c>
      <c r="H100" s="10">
        <v>12500</v>
      </c>
      <c r="I100" s="1" t="s">
        <v>147</v>
      </c>
      <c r="J100" s="1" t="s">
        <v>146</v>
      </c>
      <c r="K100" s="1" t="s">
        <v>138</v>
      </c>
      <c r="L100" s="10">
        <v>12500</v>
      </c>
      <c r="M100" s="10">
        <v>12500</v>
      </c>
      <c r="N100" s="13" t="s">
        <v>296</v>
      </c>
      <c r="O100" s="1" t="s">
        <v>252</v>
      </c>
      <c r="P100" s="1">
        <v>66099445495</v>
      </c>
      <c r="Q100" s="11">
        <v>243510</v>
      </c>
      <c r="R100" s="11">
        <v>243517</v>
      </c>
    </row>
    <row r="101" spans="2:18" ht="24">
      <c r="B101" s="1" t="s">
        <v>191</v>
      </c>
      <c r="C101" s="1" t="s">
        <v>188</v>
      </c>
      <c r="D101" s="1" t="s">
        <v>189</v>
      </c>
      <c r="E101" s="1" t="s">
        <v>190</v>
      </c>
      <c r="F101" s="1" t="s">
        <v>108</v>
      </c>
      <c r="G101" s="1" t="s">
        <v>336</v>
      </c>
      <c r="H101" s="10">
        <v>64000</v>
      </c>
      <c r="I101" s="1" t="s">
        <v>147</v>
      </c>
      <c r="J101" s="1" t="s">
        <v>146</v>
      </c>
      <c r="K101" s="1" t="s">
        <v>138</v>
      </c>
      <c r="L101" s="10">
        <v>64000</v>
      </c>
      <c r="M101" s="10">
        <v>64000</v>
      </c>
      <c r="N101" s="13" t="s">
        <v>289</v>
      </c>
      <c r="O101" s="1" t="s">
        <v>237</v>
      </c>
      <c r="P101" s="1">
        <v>66099335530</v>
      </c>
      <c r="Q101" s="11">
        <v>243510</v>
      </c>
      <c r="R101" s="11">
        <v>243517</v>
      </c>
    </row>
    <row r="102" spans="2:18" ht="24">
      <c r="B102" s="1" t="s">
        <v>191</v>
      </c>
      <c r="C102" s="1" t="s">
        <v>188</v>
      </c>
      <c r="D102" s="1" t="s">
        <v>189</v>
      </c>
      <c r="E102" s="1" t="s">
        <v>190</v>
      </c>
      <c r="F102" s="1" t="s">
        <v>108</v>
      </c>
      <c r="G102" s="1" t="s">
        <v>337</v>
      </c>
      <c r="H102" s="10">
        <v>14900</v>
      </c>
      <c r="I102" s="1" t="s">
        <v>147</v>
      </c>
      <c r="J102" s="1" t="s">
        <v>146</v>
      </c>
      <c r="K102" s="1" t="s">
        <v>138</v>
      </c>
      <c r="L102" s="10">
        <v>14900</v>
      </c>
      <c r="M102" s="10">
        <v>14800</v>
      </c>
      <c r="N102" s="13" t="s">
        <v>194</v>
      </c>
      <c r="O102" s="1" t="s">
        <v>182</v>
      </c>
      <c r="P102" s="1">
        <v>66099349663</v>
      </c>
      <c r="Q102" s="11">
        <v>243510</v>
      </c>
      <c r="R102" s="11">
        <v>243517</v>
      </c>
    </row>
    <row r="103" spans="2:18" ht="24">
      <c r="B103" s="1" t="s">
        <v>191</v>
      </c>
      <c r="C103" s="1" t="s">
        <v>188</v>
      </c>
      <c r="D103" s="1" t="s">
        <v>189</v>
      </c>
      <c r="E103" s="1" t="s">
        <v>190</v>
      </c>
      <c r="F103" s="1" t="s">
        <v>108</v>
      </c>
      <c r="G103" s="1" t="s">
        <v>338</v>
      </c>
      <c r="H103" s="10">
        <v>2520</v>
      </c>
      <c r="I103" s="1" t="s">
        <v>147</v>
      </c>
      <c r="J103" s="1" t="s">
        <v>146</v>
      </c>
      <c r="K103" s="1" t="s">
        <v>138</v>
      </c>
      <c r="L103" s="10">
        <v>2520</v>
      </c>
      <c r="M103" s="10">
        <v>2520</v>
      </c>
      <c r="N103" s="13" t="s">
        <v>192</v>
      </c>
      <c r="O103" s="1" t="s">
        <v>161</v>
      </c>
      <c r="P103" s="1">
        <v>66099371971</v>
      </c>
      <c r="Q103" s="11">
        <v>243510</v>
      </c>
      <c r="R103" s="11">
        <v>243517</v>
      </c>
    </row>
    <row r="104" spans="2:18" ht="24">
      <c r="B104" s="1" t="s">
        <v>191</v>
      </c>
      <c r="C104" s="1" t="s">
        <v>188</v>
      </c>
      <c r="D104" s="1" t="s">
        <v>189</v>
      </c>
      <c r="E104" s="1" t="s">
        <v>190</v>
      </c>
      <c r="F104" s="1" t="s">
        <v>108</v>
      </c>
      <c r="G104" s="1" t="s">
        <v>339</v>
      </c>
      <c r="H104" s="10">
        <v>15706</v>
      </c>
      <c r="I104" s="1" t="s">
        <v>147</v>
      </c>
      <c r="J104" s="1" t="s">
        <v>146</v>
      </c>
      <c r="K104" s="1" t="s">
        <v>138</v>
      </c>
      <c r="L104" s="10">
        <v>15706</v>
      </c>
      <c r="M104" s="10">
        <v>15706</v>
      </c>
      <c r="N104" s="13" t="s">
        <v>192</v>
      </c>
      <c r="O104" s="1" t="s">
        <v>161</v>
      </c>
      <c r="P104" s="1">
        <v>66099410410</v>
      </c>
      <c r="Q104" s="11">
        <v>243510</v>
      </c>
      <c r="R104" s="11">
        <v>243517</v>
      </c>
    </row>
    <row r="105" spans="2:18" ht="24">
      <c r="B105" s="1" t="s">
        <v>191</v>
      </c>
      <c r="C105" s="1" t="s">
        <v>188</v>
      </c>
      <c r="D105" s="1" t="s">
        <v>189</v>
      </c>
      <c r="E105" s="1" t="s">
        <v>190</v>
      </c>
      <c r="F105" s="1" t="s">
        <v>108</v>
      </c>
      <c r="G105" s="1" t="s">
        <v>340</v>
      </c>
      <c r="H105" s="10">
        <v>8190</v>
      </c>
      <c r="I105" s="1" t="s">
        <v>147</v>
      </c>
      <c r="J105" s="1" t="s">
        <v>146</v>
      </c>
      <c r="K105" s="1" t="s">
        <v>138</v>
      </c>
      <c r="L105" s="10">
        <v>8190</v>
      </c>
      <c r="M105" s="10">
        <v>8190</v>
      </c>
      <c r="N105" s="13" t="s">
        <v>195</v>
      </c>
      <c r="O105" s="1" t="s">
        <v>179</v>
      </c>
      <c r="P105" s="1">
        <v>66099431462</v>
      </c>
      <c r="Q105" s="11">
        <v>243510</v>
      </c>
      <c r="R105" s="11">
        <v>243517</v>
      </c>
    </row>
    <row r="106" spans="2:18" ht="24">
      <c r="B106" s="1" t="s">
        <v>191</v>
      </c>
      <c r="C106" s="1" t="s">
        <v>188</v>
      </c>
      <c r="D106" s="1" t="s">
        <v>189</v>
      </c>
      <c r="E106" s="1" t="s">
        <v>190</v>
      </c>
      <c r="F106" s="1" t="s">
        <v>108</v>
      </c>
      <c r="G106" s="1" t="s">
        <v>341</v>
      </c>
      <c r="H106" s="10">
        <v>8000</v>
      </c>
      <c r="I106" s="1" t="s">
        <v>147</v>
      </c>
      <c r="J106" s="1" t="s">
        <v>146</v>
      </c>
      <c r="K106" s="1" t="s">
        <v>138</v>
      </c>
      <c r="L106" s="10">
        <v>8000</v>
      </c>
      <c r="M106" s="10">
        <v>8000</v>
      </c>
      <c r="N106" s="13" t="s">
        <v>229</v>
      </c>
      <c r="O106" s="1" t="s">
        <v>168</v>
      </c>
      <c r="P106" s="1">
        <v>66099556712</v>
      </c>
      <c r="Q106" s="11">
        <v>243516</v>
      </c>
      <c r="R106" s="11">
        <v>243523</v>
      </c>
    </row>
    <row r="107" spans="2:18" ht="24">
      <c r="B107" s="1" t="s">
        <v>191</v>
      </c>
      <c r="C107" s="1" t="s">
        <v>188</v>
      </c>
      <c r="D107" s="1" t="s">
        <v>189</v>
      </c>
      <c r="E107" s="1" t="s">
        <v>190</v>
      </c>
      <c r="F107" s="1" t="s">
        <v>108</v>
      </c>
      <c r="G107" s="1" t="s">
        <v>342</v>
      </c>
      <c r="H107" s="10">
        <v>3420</v>
      </c>
      <c r="I107" s="1" t="s">
        <v>147</v>
      </c>
      <c r="J107" s="1" t="s">
        <v>146</v>
      </c>
      <c r="K107" s="1" t="s">
        <v>138</v>
      </c>
      <c r="L107" s="10">
        <v>3420</v>
      </c>
      <c r="M107" s="10">
        <v>3420</v>
      </c>
      <c r="N107" s="13" t="s">
        <v>344</v>
      </c>
      <c r="O107" s="1" t="s">
        <v>343</v>
      </c>
      <c r="P107" s="1">
        <v>65171470973</v>
      </c>
      <c r="Q107" s="11">
        <v>243530</v>
      </c>
      <c r="R107" s="11">
        <v>243533</v>
      </c>
    </row>
    <row r="108" spans="2:18" ht="24">
      <c r="B108" s="1" t="s">
        <v>191</v>
      </c>
      <c r="C108" s="1" t="s">
        <v>188</v>
      </c>
      <c r="D108" s="1" t="s">
        <v>189</v>
      </c>
      <c r="E108" s="1" t="s">
        <v>190</v>
      </c>
      <c r="F108" s="1" t="s">
        <v>108</v>
      </c>
      <c r="G108" s="1" t="s">
        <v>347</v>
      </c>
      <c r="H108" s="10">
        <v>9000</v>
      </c>
      <c r="I108" s="1" t="s">
        <v>147</v>
      </c>
      <c r="J108" s="1" t="s">
        <v>146</v>
      </c>
      <c r="K108" s="1" t="s">
        <v>138</v>
      </c>
      <c r="L108" s="10">
        <v>9000</v>
      </c>
      <c r="M108" s="10">
        <v>9000</v>
      </c>
      <c r="N108" s="13" t="s">
        <v>345</v>
      </c>
      <c r="O108" s="1" t="s">
        <v>346</v>
      </c>
      <c r="P108" s="1">
        <v>65107184717</v>
      </c>
      <c r="Q108" s="11">
        <v>243165</v>
      </c>
      <c r="R108" s="11">
        <v>243168</v>
      </c>
    </row>
    <row r="109" spans="2:18" ht="24">
      <c r="B109" s="1" t="s">
        <v>191</v>
      </c>
      <c r="C109" s="1" t="s">
        <v>188</v>
      </c>
      <c r="D109" s="1" t="s">
        <v>189</v>
      </c>
      <c r="E109" s="1" t="s">
        <v>190</v>
      </c>
      <c r="F109" s="1" t="s">
        <v>108</v>
      </c>
      <c r="G109" s="1" t="s">
        <v>348</v>
      </c>
      <c r="H109" s="10">
        <v>8500</v>
      </c>
      <c r="I109" s="1" t="s">
        <v>147</v>
      </c>
      <c r="J109" s="1" t="s">
        <v>146</v>
      </c>
      <c r="K109" s="1" t="s">
        <v>138</v>
      </c>
      <c r="L109" s="10">
        <v>8500</v>
      </c>
      <c r="M109" s="10">
        <v>8500</v>
      </c>
      <c r="N109" s="13" t="s">
        <v>349</v>
      </c>
      <c r="O109" s="1" t="s">
        <v>350</v>
      </c>
      <c r="P109" s="1">
        <v>65107182190</v>
      </c>
      <c r="Q109" s="11">
        <v>243165</v>
      </c>
      <c r="R109" s="11">
        <v>243168</v>
      </c>
    </row>
    <row r="110" spans="2:18" ht="24">
      <c r="B110" s="1" t="s">
        <v>191</v>
      </c>
      <c r="C110" s="1" t="s">
        <v>188</v>
      </c>
      <c r="D110" s="1" t="s">
        <v>189</v>
      </c>
      <c r="E110" s="1" t="s">
        <v>190</v>
      </c>
      <c r="F110" s="1" t="s">
        <v>108</v>
      </c>
      <c r="G110" s="1" t="s">
        <v>351</v>
      </c>
      <c r="H110" s="10">
        <v>350</v>
      </c>
      <c r="I110" s="1" t="s">
        <v>147</v>
      </c>
      <c r="J110" s="1" t="s">
        <v>146</v>
      </c>
      <c r="K110" s="1" t="s">
        <v>138</v>
      </c>
      <c r="L110" s="10">
        <v>350</v>
      </c>
      <c r="M110" s="10">
        <v>350</v>
      </c>
      <c r="N110" s="13" t="s">
        <v>194</v>
      </c>
      <c r="O110" s="1" t="s">
        <v>182</v>
      </c>
      <c r="P110" s="1">
        <v>65107309571</v>
      </c>
      <c r="Q110" s="11">
        <v>243171</v>
      </c>
      <c r="R110" s="11">
        <v>243178</v>
      </c>
    </row>
    <row r="111" spans="2:18" ht="24">
      <c r="B111" s="1" t="s">
        <v>191</v>
      </c>
      <c r="C111" s="1" t="s">
        <v>188</v>
      </c>
      <c r="D111" s="1" t="s">
        <v>189</v>
      </c>
      <c r="E111" s="1" t="s">
        <v>190</v>
      </c>
      <c r="F111" s="1" t="s">
        <v>108</v>
      </c>
      <c r="G111" s="1" t="s">
        <v>352</v>
      </c>
      <c r="H111" s="10">
        <v>1500</v>
      </c>
      <c r="I111" s="1" t="s">
        <v>147</v>
      </c>
      <c r="J111" s="1" t="s">
        <v>146</v>
      </c>
      <c r="K111" s="1" t="s">
        <v>138</v>
      </c>
      <c r="L111" s="10">
        <v>1500</v>
      </c>
      <c r="M111" s="10">
        <v>1500</v>
      </c>
      <c r="N111" s="13" t="s">
        <v>344</v>
      </c>
      <c r="O111" s="1" t="s">
        <v>343</v>
      </c>
      <c r="P111" s="1">
        <v>65117218207</v>
      </c>
      <c r="Q111" s="11">
        <v>243189</v>
      </c>
      <c r="R111" s="11">
        <v>243192</v>
      </c>
    </row>
    <row r="112" spans="2:18" ht="24">
      <c r="B112" s="1" t="s">
        <v>191</v>
      </c>
      <c r="C112" s="1" t="s">
        <v>188</v>
      </c>
      <c r="D112" s="1" t="s">
        <v>189</v>
      </c>
      <c r="E112" s="1" t="s">
        <v>190</v>
      </c>
      <c r="F112" s="1" t="s">
        <v>108</v>
      </c>
      <c r="G112" s="1" t="s">
        <v>353</v>
      </c>
      <c r="H112" s="10">
        <v>1200</v>
      </c>
      <c r="I112" s="1" t="s">
        <v>147</v>
      </c>
      <c r="J112" s="1" t="s">
        <v>146</v>
      </c>
      <c r="K112" s="1" t="s">
        <v>138</v>
      </c>
      <c r="L112" s="10">
        <v>1200</v>
      </c>
      <c r="M112" s="10">
        <v>1200</v>
      </c>
      <c r="N112" s="13" t="s">
        <v>354</v>
      </c>
      <c r="O112" s="1" t="s">
        <v>355</v>
      </c>
      <c r="P112" s="1">
        <v>65117219379</v>
      </c>
      <c r="Q112" s="11">
        <v>243195</v>
      </c>
      <c r="R112" s="11">
        <v>243202</v>
      </c>
    </row>
    <row r="113" spans="2:18" ht="24">
      <c r="B113" s="1" t="s">
        <v>191</v>
      </c>
      <c r="C113" s="1" t="s">
        <v>188</v>
      </c>
      <c r="D113" s="1" t="s">
        <v>189</v>
      </c>
      <c r="E113" s="1" t="s">
        <v>190</v>
      </c>
      <c r="F113" s="1" t="s">
        <v>108</v>
      </c>
      <c r="G113" s="1" t="s">
        <v>356</v>
      </c>
      <c r="H113" s="10">
        <v>4000</v>
      </c>
      <c r="I113" s="1" t="s">
        <v>147</v>
      </c>
      <c r="J113" s="1" t="s">
        <v>146</v>
      </c>
      <c r="K113" s="1" t="s">
        <v>138</v>
      </c>
      <c r="L113" s="10">
        <v>4000</v>
      </c>
      <c r="M113" s="15">
        <v>4000</v>
      </c>
      <c r="N113" s="13" t="s">
        <v>357</v>
      </c>
      <c r="O113" s="1" t="s">
        <v>358</v>
      </c>
      <c r="P113" s="1">
        <v>65117226115</v>
      </c>
      <c r="Q113" s="11">
        <v>243200</v>
      </c>
      <c r="R113" s="11">
        <v>243203</v>
      </c>
    </row>
    <row r="114" spans="2:18" ht="24">
      <c r="B114" s="1" t="s">
        <v>191</v>
      </c>
      <c r="C114" s="1" t="s">
        <v>188</v>
      </c>
      <c r="D114" s="1" t="s">
        <v>189</v>
      </c>
      <c r="E114" s="1" t="s">
        <v>190</v>
      </c>
      <c r="F114" s="1" t="s">
        <v>108</v>
      </c>
      <c r="G114" s="1" t="s">
        <v>359</v>
      </c>
      <c r="H114" s="10">
        <v>550</v>
      </c>
      <c r="I114" s="1" t="s">
        <v>147</v>
      </c>
      <c r="J114" s="1" t="s">
        <v>146</v>
      </c>
      <c r="K114" s="1" t="s">
        <v>138</v>
      </c>
      <c r="L114" s="10">
        <v>550</v>
      </c>
      <c r="M114" s="15">
        <v>550</v>
      </c>
      <c r="N114" s="13" t="s">
        <v>194</v>
      </c>
      <c r="O114" s="1" t="s">
        <v>182</v>
      </c>
      <c r="P114" s="1">
        <v>65117355531</v>
      </c>
      <c r="Q114" s="11">
        <v>243206</v>
      </c>
      <c r="R114" s="11">
        <v>243213</v>
      </c>
    </row>
    <row r="115" spans="2:18" ht="24">
      <c r="B115" s="1" t="s">
        <v>191</v>
      </c>
      <c r="C115" s="1" t="s">
        <v>188</v>
      </c>
      <c r="D115" s="1" t="s">
        <v>189</v>
      </c>
      <c r="E115" s="1" t="s">
        <v>190</v>
      </c>
      <c r="F115" s="1" t="s">
        <v>108</v>
      </c>
      <c r="G115" s="1" t="s">
        <v>360</v>
      </c>
      <c r="H115" s="10">
        <v>1990</v>
      </c>
      <c r="I115" s="1" t="s">
        <v>147</v>
      </c>
      <c r="J115" s="1" t="s">
        <v>146</v>
      </c>
      <c r="K115" s="1" t="s">
        <v>138</v>
      </c>
      <c r="L115" s="10">
        <v>1990</v>
      </c>
      <c r="M115" s="15">
        <v>1990</v>
      </c>
      <c r="N115" s="13" t="s">
        <v>194</v>
      </c>
      <c r="O115" s="1" t="s">
        <v>182</v>
      </c>
      <c r="P115" s="1">
        <v>65117398961</v>
      </c>
      <c r="Q115" s="11">
        <v>243215</v>
      </c>
      <c r="R115" s="11">
        <v>243222</v>
      </c>
    </row>
    <row r="116" spans="2:18" ht="24">
      <c r="B116" s="1" t="s">
        <v>191</v>
      </c>
      <c r="C116" s="1" t="s">
        <v>188</v>
      </c>
      <c r="D116" s="1" t="s">
        <v>189</v>
      </c>
      <c r="E116" s="1" t="s">
        <v>190</v>
      </c>
      <c r="F116" s="1" t="s">
        <v>108</v>
      </c>
      <c r="G116" s="1" t="s">
        <v>361</v>
      </c>
      <c r="H116" s="10">
        <v>5000</v>
      </c>
      <c r="I116" s="1" t="s">
        <v>147</v>
      </c>
      <c r="J116" s="1" t="s">
        <v>146</v>
      </c>
      <c r="K116" s="1" t="s">
        <v>138</v>
      </c>
      <c r="L116" s="10">
        <v>5000</v>
      </c>
      <c r="M116" s="15">
        <v>5000</v>
      </c>
      <c r="N116" s="13" t="s">
        <v>362</v>
      </c>
      <c r="O116" s="1" t="s">
        <v>406</v>
      </c>
      <c r="P116" s="1">
        <v>65127101193</v>
      </c>
      <c r="Q116" s="11">
        <v>243229</v>
      </c>
      <c r="R116" s="11">
        <v>243236</v>
      </c>
    </row>
    <row r="117" spans="2:18" ht="24">
      <c r="B117" s="1" t="s">
        <v>191</v>
      </c>
      <c r="C117" s="1" t="s">
        <v>188</v>
      </c>
      <c r="D117" s="1" t="s">
        <v>189</v>
      </c>
      <c r="E117" s="1" t="s">
        <v>190</v>
      </c>
      <c r="F117" s="1" t="s">
        <v>108</v>
      </c>
      <c r="G117" s="1" t="s">
        <v>363</v>
      </c>
      <c r="H117" s="10">
        <v>4290</v>
      </c>
      <c r="I117" s="1" t="s">
        <v>147</v>
      </c>
      <c r="J117" s="1" t="s">
        <v>146</v>
      </c>
      <c r="K117" s="1" t="s">
        <v>138</v>
      </c>
      <c r="L117" s="10">
        <v>4290</v>
      </c>
      <c r="M117" s="15">
        <v>4290</v>
      </c>
      <c r="N117" s="13" t="s">
        <v>344</v>
      </c>
      <c r="O117" s="1" t="s">
        <v>343</v>
      </c>
      <c r="P117" s="1">
        <v>66017246014</v>
      </c>
      <c r="Q117" s="11">
        <v>243243</v>
      </c>
      <c r="R117" s="11">
        <v>243220</v>
      </c>
    </row>
    <row r="118" spans="2:18" ht="24">
      <c r="B118" s="1" t="s">
        <v>191</v>
      </c>
      <c r="C118" s="1" t="s">
        <v>188</v>
      </c>
      <c r="D118" s="1" t="s">
        <v>189</v>
      </c>
      <c r="E118" s="1" t="s">
        <v>190</v>
      </c>
      <c r="F118" s="1" t="s">
        <v>108</v>
      </c>
      <c r="G118" s="1" t="s">
        <v>364</v>
      </c>
      <c r="H118" s="10">
        <v>600</v>
      </c>
      <c r="I118" s="1" t="s">
        <v>147</v>
      </c>
      <c r="J118" s="1" t="s">
        <v>146</v>
      </c>
      <c r="K118" s="1" t="s">
        <v>138</v>
      </c>
      <c r="L118" s="10">
        <v>600</v>
      </c>
      <c r="M118" s="15">
        <v>600</v>
      </c>
      <c r="N118" s="13" t="s">
        <v>344</v>
      </c>
      <c r="O118" s="1" t="s">
        <v>343</v>
      </c>
      <c r="P118" s="1">
        <v>66017274345</v>
      </c>
      <c r="Q118" s="11">
        <v>243256</v>
      </c>
      <c r="R118" s="11">
        <v>243259</v>
      </c>
    </row>
    <row r="119" spans="2:18" ht="24">
      <c r="B119" s="1" t="s">
        <v>191</v>
      </c>
      <c r="C119" s="1" t="s">
        <v>188</v>
      </c>
      <c r="D119" s="1" t="s">
        <v>189</v>
      </c>
      <c r="E119" s="1" t="s">
        <v>190</v>
      </c>
      <c r="F119" s="1" t="s">
        <v>108</v>
      </c>
      <c r="G119" s="1" t="s">
        <v>365</v>
      </c>
      <c r="H119" s="10">
        <v>15000</v>
      </c>
      <c r="I119" s="1" t="s">
        <v>147</v>
      </c>
      <c r="J119" s="1" t="s">
        <v>146</v>
      </c>
      <c r="K119" s="1" t="s">
        <v>138</v>
      </c>
      <c r="L119" s="10">
        <v>15000</v>
      </c>
      <c r="M119" s="15">
        <v>15000</v>
      </c>
      <c r="N119" s="13" t="s">
        <v>366</v>
      </c>
      <c r="O119" s="1" t="s">
        <v>367</v>
      </c>
      <c r="P119" s="1">
        <v>33017256594</v>
      </c>
      <c r="Q119" s="11">
        <v>243263</v>
      </c>
      <c r="R119" s="11">
        <v>243270</v>
      </c>
    </row>
    <row r="120" spans="2:18" ht="24">
      <c r="B120" s="1" t="s">
        <v>191</v>
      </c>
      <c r="C120" s="1" t="s">
        <v>188</v>
      </c>
      <c r="D120" s="1" t="s">
        <v>189</v>
      </c>
      <c r="E120" s="1" t="s">
        <v>190</v>
      </c>
      <c r="F120" s="1" t="s">
        <v>108</v>
      </c>
      <c r="G120" s="1" t="s">
        <v>368</v>
      </c>
      <c r="H120" s="10">
        <v>7000</v>
      </c>
      <c r="I120" s="1" t="s">
        <v>147</v>
      </c>
      <c r="J120" s="1" t="s">
        <v>146</v>
      </c>
      <c r="K120" s="1" t="s">
        <v>138</v>
      </c>
      <c r="L120" s="10">
        <v>7000</v>
      </c>
      <c r="M120" s="15">
        <v>7000</v>
      </c>
      <c r="N120" s="13" t="s">
        <v>369</v>
      </c>
      <c r="O120" s="1" t="s">
        <v>370</v>
      </c>
      <c r="P120" s="1">
        <v>66017257671</v>
      </c>
      <c r="Q120" s="11">
        <v>243263</v>
      </c>
      <c r="R120" s="11">
        <v>243270</v>
      </c>
    </row>
    <row r="121" spans="2:18" ht="24">
      <c r="B121" s="1" t="s">
        <v>191</v>
      </c>
      <c r="C121" s="1" t="s">
        <v>188</v>
      </c>
      <c r="D121" s="1" t="s">
        <v>189</v>
      </c>
      <c r="E121" s="1" t="s">
        <v>190</v>
      </c>
      <c r="F121" s="1" t="s">
        <v>108</v>
      </c>
      <c r="G121" s="1" t="s">
        <v>371</v>
      </c>
      <c r="H121" s="10">
        <v>15000</v>
      </c>
      <c r="I121" s="1" t="s">
        <v>147</v>
      </c>
      <c r="J121" s="1" t="s">
        <v>146</v>
      </c>
      <c r="K121" s="1" t="s">
        <v>138</v>
      </c>
      <c r="L121" s="10">
        <v>15000</v>
      </c>
      <c r="M121" s="15">
        <v>15000</v>
      </c>
      <c r="N121" s="13" t="s">
        <v>362</v>
      </c>
      <c r="O121" s="1" t="s">
        <v>406</v>
      </c>
      <c r="P121" s="1">
        <v>66017285603</v>
      </c>
      <c r="Q121" s="11">
        <v>243269</v>
      </c>
      <c r="R121" s="16" t="s">
        <v>372</v>
      </c>
    </row>
    <row r="122" spans="2:18" ht="24">
      <c r="B122" s="1" t="s">
        <v>191</v>
      </c>
      <c r="C122" s="1" t="s">
        <v>188</v>
      </c>
      <c r="D122" s="1" t="s">
        <v>189</v>
      </c>
      <c r="E122" s="1" t="s">
        <v>190</v>
      </c>
      <c r="F122" s="1" t="s">
        <v>108</v>
      </c>
      <c r="G122" s="1" t="s">
        <v>373</v>
      </c>
      <c r="H122" s="10">
        <v>6000</v>
      </c>
      <c r="I122" s="1" t="s">
        <v>147</v>
      </c>
      <c r="J122" s="1" t="s">
        <v>146</v>
      </c>
      <c r="K122" s="1" t="s">
        <v>138</v>
      </c>
      <c r="L122" s="10">
        <v>6000</v>
      </c>
      <c r="M122" s="15">
        <v>6000</v>
      </c>
      <c r="N122" s="13" t="s">
        <v>374</v>
      </c>
      <c r="O122" s="1" t="s">
        <v>375</v>
      </c>
      <c r="P122" s="1">
        <v>66017399334</v>
      </c>
      <c r="Q122" s="11">
        <v>243273</v>
      </c>
      <c r="R122" s="11">
        <v>243276</v>
      </c>
    </row>
    <row r="123" spans="2:18" ht="24">
      <c r="B123" s="1" t="s">
        <v>191</v>
      </c>
      <c r="C123" s="1" t="s">
        <v>188</v>
      </c>
      <c r="D123" s="1" t="s">
        <v>189</v>
      </c>
      <c r="E123" s="1" t="s">
        <v>190</v>
      </c>
      <c r="F123" s="1" t="s">
        <v>108</v>
      </c>
      <c r="G123" s="1" t="s">
        <v>376</v>
      </c>
      <c r="H123" s="10">
        <v>1000</v>
      </c>
      <c r="I123" s="1" t="s">
        <v>147</v>
      </c>
      <c r="J123" s="1" t="s">
        <v>146</v>
      </c>
      <c r="K123" s="1" t="s">
        <v>138</v>
      </c>
      <c r="L123" s="10">
        <v>1000</v>
      </c>
      <c r="M123" s="15">
        <v>1000</v>
      </c>
      <c r="N123" s="13" t="s">
        <v>344</v>
      </c>
      <c r="O123" s="1" t="s">
        <v>343</v>
      </c>
      <c r="P123" s="1">
        <v>66017448893</v>
      </c>
      <c r="Q123" s="11">
        <v>243273</v>
      </c>
      <c r="R123" s="11">
        <v>243276</v>
      </c>
    </row>
    <row r="124" spans="2:18" ht="24">
      <c r="B124" s="1" t="s">
        <v>191</v>
      </c>
      <c r="C124" s="1" t="s">
        <v>188</v>
      </c>
      <c r="D124" s="1" t="s">
        <v>189</v>
      </c>
      <c r="E124" s="1" t="s">
        <v>190</v>
      </c>
      <c r="F124" s="1" t="s">
        <v>108</v>
      </c>
      <c r="G124" s="1" t="s">
        <v>377</v>
      </c>
      <c r="H124" s="10">
        <v>2100</v>
      </c>
      <c r="I124" s="1" t="s">
        <v>147</v>
      </c>
      <c r="J124" s="1" t="s">
        <v>146</v>
      </c>
      <c r="K124" s="1" t="s">
        <v>138</v>
      </c>
      <c r="L124" s="10">
        <v>2100</v>
      </c>
      <c r="M124" s="15">
        <v>2100</v>
      </c>
      <c r="N124" s="13" t="s">
        <v>298</v>
      </c>
      <c r="O124" s="1" t="s">
        <v>282</v>
      </c>
      <c r="P124" s="1">
        <v>66017385545</v>
      </c>
      <c r="Q124" s="11">
        <v>243273</v>
      </c>
      <c r="R124" s="11">
        <v>243280</v>
      </c>
    </row>
    <row r="125" spans="2:18" ht="24">
      <c r="B125" s="1" t="s">
        <v>191</v>
      </c>
      <c r="C125" s="1" t="s">
        <v>188</v>
      </c>
      <c r="D125" s="1" t="s">
        <v>189</v>
      </c>
      <c r="E125" s="1" t="s">
        <v>190</v>
      </c>
      <c r="F125" s="1" t="s">
        <v>108</v>
      </c>
      <c r="G125" s="1" t="s">
        <v>378</v>
      </c>
      <c r="H125" s="10">
        <v>3550</v>
      </c>
      <c r="I125" s="1" t="s">
        <v>147</v>
      </c>
      <c r="J125" s="1" t="s">
        <v>146</v>
      </c>
      <c r="K125" s="1" t="s">
        <v>138</v>
      </c>
      <c r="L125" s="10">
        <v>3550</v>
      </c>
      <c r="M125" s="15">
        <v>3550</v>
      </c>
      <c r="N125" s="13" t="s">
        <v>298</v>
      </c>
      <c r="O125" s="1" t="s">
        <v>282</v>
      </c>
      <c r="P125" s="1">
        <v>66017392990</v>
      </c>
      <c r="Q125" s="17">
        <v>243273</v>
      </c>
      <c r="R125" s="11">
        <v>243280</v>
      </c>
    </row>
    <row r="126" spans="2:18" ht="24">
      <c r="B126" s="1" t="s">
        <v>191</v>
      </c>
      <c r="C126" s="1" t="s">
        <v>188</v>
      </c>
      <c r="D126" s="1" t="s">
        <v>189</v>
      </c>
      <c r="E126" s="1" t="s">
        <v>190</v>
      </c>
      <c r="F126" s="1" t="s">
        <v>108</v>
      </c>
      <c r="G126" s="1" t="s">
        <v>379</v>
      </c>
      <c r="H126" s="10">
        <v>500</v>
      </c>
      <c r="I126" s="1" t="s">
        <v>147</v>
      </c>
      <c r="J126" s="1" t="s">
        <v>146</v>
      </c>
      <c r="K126" s="1" t="s">
        <v>138</v>
      </c>
      <c r="L126" s="10">
        <v>500</v>
      </c>
      <c r="M126" s="15">
        <v>500</v>
      </c>
      <c r="N126" s="13" t="s">
        <v>298</v>
      </c>
      <c r="O126" s="1" t="s">
        <v>282</v>
      </c>
      <c r="P126" s="14" t="s">
        <v>380</v>
      </c>
      <c r="Q126" s="11">
        <v>243274</v>
      </c>
      <c r="R126" s="11">
        <v>243280</v>
      </c>
    </row>
    <row r="127" spans="2:18" ht="24">
      <c r="B127" s="1" t="s">
        <v>191</v>
      </c>
      <c r="C127" s="1" t="s">
        <v>188</v>
      </c>
      <c r="D127" s="1" t="s">
        <v>189</v>
      </c>
      <c r="E127" s="1" t="s">
        <v>190</v>
      </c>
      <c r="F127" s="1" t="s">
        <v>108</v>
      </c>
      <c r="G127" s="1" t="s">
        <v>381</v>
      </c>
      <c r="H127" s="10">
        <v>700</v>
      </c>
      <c r="I127" s="1" t="s">
        <v>147</v>
      </c>
      <c r="J127" s="1" t="s">
        <v>146</v>
      </c>
      <c r="K127" s="1" t="s">
        <v>138</v>
      </c>
      <c r="L127" s="10">
        <v>700</v>
      </c>
      <c r="M127" s="15">
        <v>700</v>
      </c>
      <c r="N127" s="13" t="s">
        <v>382</v>
      </c>
      <c r="O127" s="1" t="s">
        <v>383</v>
      </c>
      <c r="P127" s="1">
        <v>66027070675</v>
      </c>
      <c r="Q127" s="11">
        <v>243290</v>
      </c>
      <c r="R127" s="11">
        <v>243297</v>
      </c>
    </row>
    <row r="128" spans="2:18" ht="24">
      <c r="B128" s="1" t="s">
        <v>191</v>
      </c>
      <c r="C128" s="1" t="s">
        <v>188</v>
      </c>
      <c r="D128" s="1" t="s">
        <v>189</v>
      </c>
      <c r="E128" s="1" t="s">
        <v>190</v>
      </c>
      <c r="F128" s="1" t="s">
        <v>108</v>
      </c>
      <c r="G128" s="1" t="s">
        <v>384</v>
      </c>
      <c r="H128" s="10">
        <v>2050</v>
      </c>
      <c r="I128" s="1" t="s">
        <v>147</v>
      </c>
      <c r="J128" s="1" t="s">
        <v>146</v>
      </c>
      <c r="K128" s="1" t="s">
        <v>138</v>
      </c>
      <c r="L128" s="10">
        <v>2050</v>
      </c>
      <c r="M128" s="10">
        <v>2050</v>
      </c>
      <c r="N128" s="13" t="s">
        <v>194</v>
      </c>
      <c r="O128" s="1" t="s">
        <v>182</v>
      </c>
      <c r="P128" s="1">
        <v>66027154988</v>
      </c>
      <c r="Q128" s="11">
        <v>243293</v>
      </c>
      <c r="R128" s="11">
        <v>243299</v>
      </c>
    </row>
    <row r="129" spans="2:18" ht="24">
      <c r="B129" s="1" t="s">
        <v>191</v>
      </c>
      <c r="C129" s="1" t="s">
        <v>188</v>
      </c>
      <c r="D129" s="1" t="s">
        <v>189</v>
      </c>
      <c r="E129" s="1" t="s">
        <v>190</v>
      </c>
      <c r="F129" s="1" t="s">
        <v>108</v>
      </c>
      <c r="G129" s="1" t="s">
        <v>385</v>
      </c>
      <c r="H129" s="10">
        <v>4000</v>
      </c>
      <c r="I129" s="1" t="s">
        <v>147</v>
      </c>
      <c r="J129" s="1" t="s">
        <v>146</v>
      </c>
      <c r="K129" s="1" t="s">
        <v>138</v>
      </c>
      <c r="L129" s="10">
        <v>4000</v>
      </c>
      <c r="M129" s="10">
        <v>4000</v>
      </c>
      <c r="N129" s="13" t="s">
        <v>390</v>
      </c>
      <c r="O129" s="13" t="s">
        <v>389</v>
      </c>
      <c r="P129" s="1">
        <v>66027270568</v>
      </c>
      <c r="Q129" s="11">
        <v>243298</v>
      </c>
      <c r="R129" s="11">
        <v>243301</v>
      </c>
    </row>
    <row r="130" spans="2:18" ht="24">
      <c r="B130" s="1" t="s">
        <v>191</v>
      </c>
      <c r="C130" s="1" t="s">
        <v>188</v>
      </c>
      <c r="D130" s="1" t="s">
        <v>189</v>
      </c>
      <c r="E130" s="1" t="s">
        <v>190</v>
      </c>
      <c r="F130" s="1" t="s">
        <v>108</v>
      </c>
      <c r="G130" s="1" t="s">
        <v>386</v>
      </c>
      <c r="H130" s="10">
        <v>3245</v>
      </c>
      <c r="I130" s="1" t="s">
        <v>147</v>
      </c>
      <c r="J130" s="1" t="s">
        <v>146</v>
      </c>
      <c r="K130" s="1" t="s">
        <v>138</v>
      </c>
      <c r="L130" s="10">
        <v>3245</v>
      </c>
      <c r="M130" s="10">
        <v>3245</v>
      </c>
      <c r="N130" s="13" t="s">
        <v>392</v>
      </c>
      <c r="O130" s="1" t="s">
        <v>393</v>
      </c>
      <c r="P130" s="14" t="s">
        <v>391</v>
      </c>
      <c r="Q130" s="11">
        <v>243311</v>
      </c>
      <c r="R130" s="11">
        <v>243318</v>
      </c>
    </row>
    <row r="131" spans="2:18" ht="24">
      <c r="B131" s="1" t="s">
        <v>191</v>
      </c>
      <c r="C131" s="1" t="s">
        <v>188</v>
      </c>
      <c r="D131" s="1" t="s">
        <v>189</v>
      </c>
      <c r="E131" s="1" t="s">
        <v>190</v>
      </c>
      <c r="F131" s="1" t="s">
        <v>108</v>
      </c>
      <c r="G131" s="1" t="s">
        <v>387</v>
      </c>
      <c r="H131" s="10">
        <v>5000</v>
      </c>
      <c r="I131" s="1" t="s">
        <v>147</v>
      </c>
      <c r="J131" s="1" t="s">
        <v>146</v>
      </c>
      <c r="K131" s="1" t="s">
        <v>138</v>
      </c>
      <c r="L131" s="10">
        <v>5000</v>
      </c>
      <c r="M131" s="10">
        <v>5000</v>
      </c>
      <c r="N131" s="13" t="s">
        <v>394</v>
      </c>
      <c r="O131" s="1" t="s">
        <v>395</v>
      </c>
      <c r="P131" s="1">
        <v>66037389860</v>
      </c>
      <c r="Q131" s="11">
        <v>243333</v>
      </c>
      <c r="R131" s="11">
        <v>243348</v>
      </c>
    </row>
    <row r="132" spans="2:18" ht="24">
      <c r="B132" s="1" t="s">
        <v>191</v>
      </c>
      <c r="C132" s="1" t="s">
        <v>188</v>
      </c>
      <c r="D132" s="1" t="s">
        <v>189</v>
      </c>
      <c r="E132" s="1" t="s">
        <v>190</v>
      </c>
      <c r="F132" s="1" t="s">
        <v>108</v>
      </c>
      <c r="G132" s="1" t="s">
        <v>388</v>
      </c>
      <c r="H132" s="10">
        <v>1500</v>
      </c>
      <c r="I132" s="1" t="s">
        <v>147</v>
      </c>
      <c r="J132" s="1" t="s">
        <v>146</v>
      </c>
      <c r="K132" s="1" t="s">
        <v>138</v>
      </c>
      <c r="L132" s="10">
        <v>1500</v>
      </c>
      <c r="M132" s="10">
        <v>1500</v>
      </c>
      <c r="N132" s="13" t="s">
        <v>344</v>
      </c>
      <c r="O132" s="1" t="s">
        <v>343</v>
      </c>
      <c r="P132" s="1">
        <v>66037420997</v>
      </c>
      <c r="Q132" s="11">
        <v>243333</v>
      </c>
      <c r="R132" s="11">
        <v>243336</v>
      </c>
    </row>
    <row r="133" spans="2:18" ht="24">
      <c r="B133" s="1" t="s">
        <v>191</v>
      </c>
      <c r="C133" s="1" t="s">
        <v>188</v>
      </c>
      <c r="D133" s="1" t="s">
        <v>189</v>
      </c>
      <c r="E133" s="1" t="s">
        <v>190</v>
      </c>
      <c r="F133" s="1" t="s">
        <v>108</v>
      </c>
      <c r="G133" s="1" t="s">
        <v>398</v>
      </c>
      <c r="H133" s="10">
        <v>5000</v>
      </c>
      <c r="I133" s="1" t="s">
        <v>147</v>
      </c>
      <c r="J133" s="1" t="s">
        <v>146</v>
      </c>
      <c r="K133" s="1" t="s">
        <v>138</v>
      </c>
      <c r="L133" s="10">
        <v>5000</v>
      </c>
      <c r="M133" s="10">
        <v>5000</v>
      </c>
      <c r="N133" s="13" t="s">
        <v>396</v>
      </c>
      <c r="O133" s="1" t="s">
        <v>397</v>
      </c>
      <c r="P133" s="1">
        <v>66037543519</v>
      </c>
      <c r="Q133" s="11">
        <v>243336</v>
      </c>
      <c r="R133" s="11">
        <v>243343</v>
      </c>
    </row>
    <row r="134" spans="2:18" ht="24">
      <c r="B134" s="1" t="s">
        <v>191</v>
      </c>
      <c r="C134" s="1" t="s">
        <v>188</v>
      </c>
      <c r="D134" s="1" t="s">
        <v>189</v>
      </c>
      <c r="E134" s="1" t="s">
        <v>190</v>
      </c>
      <c r="F134" s="1" t="s">
        <v>108</v>
      </c>
      <c r="G134" s="1" t="s">
        <v>399</v>
      </c>
      <c r="H134" s="10">
        <v>8490</v>
      </c>
      <c r="I134" s="1" t="s">
        <v>147</v>
      </c>
      <c r="J134" s="1" t="s">
        <v>146</v>
      </c>
      <c r="K134" s="1" t="s">
        <v>138</v>
      </c>
      <c r="L134" s="10">
        <v>8490</v>
      </c>
      <c r="M134" s="10">
        <v>8490</v>
      </c>
      <c r="N134" s="13" t="s">
        <v>344</v>
      </c>
      <c r="O134" s="1" t="s">
        <v>343</v>
      </c>
      <c r="P134" s="1">
        <v>66049212635</v>
      </c>
      <c r="Q134" s="11">
        <v>243350</v>
      </c>
      <c r="R134" s="11">
        <v>243354</v>
      </c>
    </row>
    <row r="135" spans="2:18" ht="24">
      <c r="B135" s="1" t="s">
        <v>191</v>
      </c>
      <c r="C135" s="1" t="s">
        <v>188</v>
      </c>
      <c r="D135" s="1" t="s">
        <v>189</v>
      </c>
      <c r="E135" s="1" t="s">
        <v>190</v>
      </c>
      <c r="F135" s="1" t="s">
        <v>108</v>
      </c>
      <c r="G135" s="1" t="s">
        <v>400</v>
      </c>
      <c r="H135" s="10">
        <v>300</v>
      </c>
      <c r="I135" s="1" t="s">
        <v>147</v>
      </c>
      <c r="J135" s="1" t="s">
        <v>146</v>
      </c>
      <c r="K135" s="1" t="s">
        <v>138</v>
      </c>
      <c r="L135" s="10">
        <v>300</v>
      </c>
      <c r="M135" s="10">
        <v>300</v>
      </c>
      <c r="N135" s="13" t="s">
        <v>344</v>
      </c>
      <c r="O135" s="1" t="s">
        <v>343</v>
      </c>
      <c r="P135" s="1">
        <v>66049285448</v>
      </c>
      <c r="Q135" s="11">
        <v>243350</v>
      </c>
      <c r="R135" s="11">
        <v>243354</v>
      </c>
    </row>
    <row r="136" spans="2:18" ht="24">
      <c r="B136" s="1" t="s">
        <v>191</v>
      </c>
      <c r="C136" s="1" t="s">
        <v>188</v>
      </c>
      <c r="D136" s="1" t="s">
        <v>189</v>
      </c>
      <c r="E136" s="1" t="s">
        <v>190</v>
      </c>
      <c r="F136" s="1" t="s">
        <v>108</v>
      </c>
      <c r="G136" s="1" t="s">
        <v>401</v>
      </c>
      <c r="H136" s="10">
        <v>9660</v>
      </c>
      <c r="I136" s="1" t="s">
        <v>147</v>
      </c>
      <c r="J136" s="1" t="s">
        <v>146</v>
      </c>
      <c r="K136" s="1" t="s">
        <v>138</v>
      </c>
      <c r="L136" s="10">
        <v>9660</v>
      </c>
      <c r="M136" s="10">
        <v>9660</v>
      </c>
      <c r="N136" s="13" t="s">
        <v>344</v>
      </c>
      <c r="O136" s="1" t="s">
        <v>343</v>
      </c>
      <c r="P136" s="1">
        <v>66049195972</v>
      </c>
      <c r="Q136" s="11">
        <v>243361</v>
      </c>
      <c r="R136" s="11">
        <v>243368</v>
      </c>
    </row>
    <row r="137" spans="2:18" ht="24">
      <c r="B137" s="1" t="s">
        <v>191</v>
      </c>
      <c r="C137" s="1" t="s">
        <v>188</v>
      </c>
      <c r="D137" s="1" t="s">
        <v>189</v>
      </c>
      <c r="E137" s="1" t="s">
        <v>190</v>
      </c>
      <c r="F137" s="1" t="s">
        <v>108</v>
      </c>
      <c r="G137" s="1" t="s">
        <v>402</v>
      </c>
      <c r="H137" s="10">
        <v>12000</v>
      </c>
      <c r="I137" s="1" t="s">
        <v>147</v>
      </c>
      <c r="J137" s="1" t="s">
        <v>146</v>
      </c>
      <c r="K137" s="1" t="s">
        <v>138</v>
      </c>
      <c r="L137" s="10">
        <v>12000</v>
      </c>
      <c r="M137" s="10">
        <v>12000</v>
      </c>
      <c r="N137" s="13" t="s">
        <v>374</v>
      </c>
      <c r="O137" s="1" t="s">
        <v>375</v>
      </c>
      <c r="P137" s="1">
        <v>66049381113</v>
      </c>
      <c r="Q137" s="11">
        <v>243369</v>
      </c>
      <c r="R137" s="11">
        <v>243374</v>
      </c>
    </row>
    <row r="138" spans="2:18" ht="24">
      <c r="B138" s="1" t="s">
        <v>191</v>
      </c>
      <c r="C138" s="1" t="s">
        <v>188</v>
      </c>
      <c r="D138" s="1" t="s">
        <v>189</v>
      </c>
      <c r="E138" s="1" t="s">
        <v>190</v>
      </c>
      <c r="F138" s="1" t="s">
        <v>108</v>
      </c>
      <c r="G138" s="1" t="s">
        <v>403</v>
      </c>
      <c r="H138" s="10">
        <v>2000</v>
      </c>
      <c r="I138" s="1" t="s">
        <v>147</v>
      </c>
      <c r="J138" s="1" t="s">
        <v>146</v>
      </c>
      <c r="K138" s="1" t="s">
        <v>138</v>
      </c>
      <c r="L138" s="10">
        <v>2000</v>
      </c>
      <c r="M138" s="10">
        <v>2000</v>
      </c>
      <c r="N138" s="13" t="s">
        <v>298</v>
      </c>
      <c r="O138" s="1" t="s">
        <v>282</v>
      </c>
      <c r="P138" s="1">
        <v>66049383828</v>
      </c>
      <c r="Q138" s="11">
        <v>243371</v>
      </c>
      <c r="R138" s="11">
        <v>243378</v>
      </c>
    </row>
    <row r="139" spans="2:18" ht="24">
      <c r="B139" s="1" t="s">
        <v>191</v>
      </c>
      <c r="C139" s="1" t="s">
        <v>188</v>
      </c>
      <c r="D139" s="1" t="s">
        <v>189</v>
      </c>
      <c r="E139" s="1" t="s">
        <v>190</v>
      </c>
      <c r="F139" s="1" t="s">
        <v>108</v>
      </c>
      <c r="G139" s="1" t="s">
        <v>404</v>
      </c>
      <c r="H139" s="10">
        <v>500</v>
      </c>
      <c r="I139" s="1" t="s">
        <v>147</v>
      </c>
      <c r="J139" s="1" t="s">
        <v>146</v>
      </c>
      <c r="K139" s="1" t="s">
        <v>138</v>
      </c>
      <c r="L139" s="10">
        <v>500</v>
      </c>
      <c r="M139" s="10">
        <v>500</v>
      </c>
      <c r="N139" s="13" t="s">
        <v>354</v>
      </c>
      <c r="O139" s="1" t="s">
        <v>355</v>
      </c>
      <c r="P139" s="1">
        <v>66049387754</v>
      </c>
      <c r="Q139" s="11">
        <v>243371</v>
      </c>
      <c r="R139" s="11">
        <v>243378</v>
      </c>
    </row>
    <row r="140" spans="2:18" ht="24">
      <c r="B140" s="1" t="s">
        <v>191</v>
      </c>
      <c r="C140" s="1" t="s">
        <v>188</v>
      </c>
      <c r="D140" s="1" t="s">
        <v>189</v>
      </c>
      <c r="E140" s="1" t="s">
        <v>190</v>
      </c>
      <c r="F140" s="1" t="s">
        <v>108</v>
      </c>
      <c r="G140" s="1" t="s">
        <v>405</v>
      </c>
      <c r="H140" s="10">
        <v>5490</v>
      </c>
      <c r="I140" s="1" t="s">
        <v>147</v>
      </c>
      <c r="J140" s="1" t="s">
        <v>146</v>
      </c>
      <c r="K140" s="1" t="s">
        <v>138</v>
      </c>
      <c r="L140" s="10">
        <v>5490</v>
      </c>
      <c r="M140" s="10">
        <v>5490</v>
      </c>
      <c r="N140" s="13" t="s">
        <v>298</v>
      </c>
      <c r="O140" s="1" t="s">
        <v>282</v>
      </c>
      <c r="P140" s="1">
        <v>66059063774</v>
      </c>
      <c r="Q140" s="11">
        <v>243374</v>
      </c>
      <c r="R140" s="11">
        <v>243381</v>
      </c>
    </row>
    <row r="141" spans="2:18" ht="24">
      <c r="B141" s="1" t="s">
        <v>191</v>
      </c>
      <c r="C141" s="1" t="s">
        <v>188</v>
      </c>
      <c r="D141" s="1" t="s">
        <v>189</v>
      </c>
      <c r="E141" s="1" t="s">
        <v>190</v>
      </c>
      <c r="F141" s="1" t="s">
        <v>108</v>
      </c>
      <c r="G141" s="1" t="s">
        <v>407</v>
      </c>
      <c r="H141" s="10">
        <v>2000</v>
      </c>
      <c r="I141" s="1" t="s">
        <v>147</v>
      </c>
      <c r="J141" s="1" t="s">
        <v>146</v>
      </c>
      <c r="K141" s="1" t="s">
        <v>138</v>
      </c>
      <c r="L141" s="10">
        <v>2000</v>
      </c>
      <c r="M141" s="10">
        <v>2000</v>
      </c>
      <c r="N141" s="13" t="s">
        <v>344</v>
      </c>
      <c r="O141" s="1" t="s">
        <v>343</v>
      </c>
      <c r="P141" s="1">
        <v>66059144883</v>
      </c>
      <c r="Q141" s="11">
        <v>243381</v>
      </c>
      <c r="R141" s="11">
        <v>243388</v>
      </c>
    </row>
    <row r="142" spans="2:18" ht="24">
      <c r="B142" s="1" t="s">
        <v>191</v>
      </c>
      <c r="C142" s="1" t="s">
        <v>188</v>
      </c>
      <c r="D142" s="1" t="s">
        <v>189</v>
      </c>
      <c r="E142" s="1" t="s">
        <v>190</v>
      </c>
      <c r="F142" s="1" t="s">
        <v>108</v>
      </c>
      <c r="G142" s="1" t="s">
        <v>408</v>
      </c>
      <c r="H142" s="10">
        <v>2100</v>
      </c>
      <c r="I142" s="1" t="s">
        <v>147</v>
      </c>
      <c r="J142" s="1" t="s">
        <v>146</v>
      </c>
      <c r="K142" s="1" t="s">
        <v>138</v>
      </c>
      <c r="L142" s="10">
        <v>2100</v>
      </c>
      <c r="M142" s="10">
        <v>2100</v>
      </c>
      <c r="N142" s="13" t="s">
        <v>354</v>
      </c>
      <c r="O142" s="1" t="s">
        <v>355</v>
      </c>
      <c r="P142" s="1">
        <v>66059171207</v>
      </c>
      <c r="Q142" s="11">
        <v>243381</v>
      </c>
      <c r="R142" s="11">
        <v>243388</v>
      </c>
    </row>
    <row r="143" spans="2:18" ht="24">
      <c r="B143" s="1" t="s">
        <v>191</v>
      </c>
      <c r="C143" s="1" t="s">
        <v>188</v>
      </c>
      <c r="D143" s="1" t="s">
        <v>189</v>
      </c>
      <c r="E143" s="1" t="s">
        <v>190</v>
      </c>
      <c r="F143" s="1" t="s">
        <v>108</v>
      </c>
      <c r="G143" s="1" t="s">
        <v>409</v>
      </c>
      <c r="H143" s="10">
        <v>5795.95</v>
      </c>
      <c r="I143" s="1" t="s">
        <v>147</v>
      </c>
      <c r="J143" s="1" t="s">
        <v>146</v>
      </c>
      <c r="K143" s="1" t="s">
        <v>138</v>
      </c>
      <c r="L143" s="10">
        <v>5795.95</v>
      </c>
      <c r="M143" s="10">
        <v>5795.95</v>
      </c>
      <c r="N143" s="13" t="s">
        <v>411</v>
      </c>
      <c r="O143" s="1" t="s">
        <v>412</v>
      </c>
      <c r="P143" s="1">
        <v>66059150233</v>
      </c>
      <c r="Q143" s="11">
        <v>243398</v>
      </c>
      <c r="R143" s="11">
        <v>243405</v>
      </c>
    </row>
    <row r="144" spans="2:18" ht="24">
      <c r="B144" s="1" t="s">
        <v>191</v>
      </c>
      <c r="C144" s="1" t="s">
        <v>188</v>
      </c>
      <c r="D144" s="1" t="s">
        <v>189</v>
      </c>
      <c r="E144" s="1" t="s">
        <v>190</v>
      </c>
      <c r="F144" s="1" t="s">
        <v>108</v>
      </c>
      <c r="G144" s="1" t="s">
        <v>410</v>
      </c>
      <c r="H144" s="10">
        <v>1000</v>
      </c>
      <c r="I144" s="1" t="s">
        <v>147</v>
      </c>
      <c r="J144" s="1" t="s">
        <v>146</v>
      </c>
      <c r="K144" s="1" t="s">
        <v>138</v>
      </c>
      <c r="L144" s="10">
        <v>1000</v>
      </c>
      <c r="M144" s="10">
        <v>1000</v>
      </c>
      <c r="N144" s="13" t="s">
        <v>298</v>
      </c>
      <c r="O144" s="1" t="s">
        <v>282</v>
      </c>
      <c r="P144" s="1">
        <v>66059440684</v>
      </c>
      <c r="Q144" s="11">
        <v>243405</v>
      </c>
      <c r="R144" s="11">
        <v>243412</v>
      </c>
    </row>
    <row r="145" spans="2:18" ht="24">
      <c r="B145" s="1" t="s">
        <v>191</v>
      </c>
      <c r="C145" s="1" t="s">
        <v>188</v>
      </c>
      <c r="D145" s="1" t="s">
        <v>189</v>
      </c>
      <c r="E145" s="1" t="s">
        <v>190</v>
      </c>
      <c r="F145" s="1" t="s">
        <v>108</v>
      </c>
      <c r="G145" s="1" t="s">
        <v>413</v>
      </c>
      <c r="H145" s="10">
        <v>9200</v>
      </c>
      <c r="I145" s="1" t="s">
        <v>147</v>
      </c>
      <c r="J145" s="1" t="s">
        <v>146</v>
      </c>
      <c r="K145" s="1" t="s">
        <v>138</v>
      </c>
      <c r="L145" s="10">
        <v>9200</v>
      </c>
      <c r="M145" s="10">
        <v>9200</v>
      </c>
      <c r="N145" s="13" t="s">
        <v>416</v>
      </c>
      <c r="O145" s="1" t="s">
        <v>415</v>
      </c>
      <c r="P145" s="1">
        <v>66089304265</v>
      </c>
      <c r="Q145" s="11">
        <v>243481</v>
      </c>
      <c r="R145" s="11">
        <v>243488</v>
      </c>
    </row>
    <row r="146" spans="2:18" ht="24">
      <c r="B146" s="1" t="s">
        <v>191</v>
      </c>
      <c r="C146" s="1" t="s">
        <v>188</v>
      </c>
      <c r="D146" s="1" t="s">
        <v>189</v>
      </c>
      <c r="E146" s="1" t="s">
        <v>190</v>
      </c>
      <c r="F146" s="1" t="s">
        <v>108</v>
      </c>
      <c r="G146" s="1" t="s">
        <v>408</v>
      </c>
      <c r="H146" s="10">
        <v>2230</v>
      </c>
      <c r="I146" s="1" t="s">
        <v>147</v>
      </c>
      <c r="J146" s="1" t="s">
        <v>146</v>
      </c>
      <c r="K146" s="1" t="s">
        <v>138</v>
      </c>
      <c r="L146" s="10">
        <v>2230</v>
      </c>
      <c r="M146" s="10">
        <v>2230</v>
      </c>
      <c r="N146" s="13" t="s">
        <v>194</v>
      </c>
      <c r="O146" s="1" t="s">
        <v>182</v>
      </c>
      <c r="P146" s="1">
        <v>66089473318</v>
      </c>
      <c r="Q146" s="11">
        <v>243486</v>
      </c>
      <c r="R146" s="11">
        <v>243493</v>
      </c>
    </row>
    <row r="147" spans="2:18" ht="24">
      <c r="B147" s="1" t="s">
        <v>191</v>
      </c>
      <c r="C147" s="1" t="s">
        <v>188</v>
      </c>
      <c r="D147" s="1" t="s">
        <v>189</v>
      </c>
      <c r="E147" s="1" t="s">
        <v>190</v>
      </c>
      <c r="F147" s="1" t="s">
        <v>108</v>
      </c>
      <c r="G147" s="1" t="s">
        <v>414</v>
      </c>
      <c r="H147" s="10">
        <v>15000</v>
      </c>
      <c r="I147" s="1" t="s">
        <v>147</v>
      </c>
      <c r="J147" s="1" t="s">
        <v>146</v>
      </c>
      <c r="K147" s="1" t="s">
        <v>138</v>
      </c>
      <c r="L147" s="10">
        <v>15000</v>
      </c>
      <c r="M147" s="10">
        <v>15000</v>
      </c>
      <c r="N147" s="13" t="s">
        <v>417</v>
      </c>
      <c r="O147" s="1" t="s">
        <v>418</v>
      </c>
      <c r="P147" s="1">
        <v>66089424263</v>
      </c>
      <c r="Q147" s="11">
        <v>243487</v>
      </c>
      <c r="R147" s="11">
        <v>243490</v>
      </c>
    </row>
    <row r="148" spans="2:18" ht="24">
      <c r="B148" s="1" t="s">
        <v>191</v>
      </c>
      <c r="C148" s="1" t="s">
        <v>188</v>
      </c>
      <c r="D148" s="1" t="s">
        <v>189</v>
      </c>
      <c r="E148" s="1" t="s">
        <v>190</v>
      </c>
      <c r="F148" s="1" t="s">
        <v>108</v>
      </c>
      <c r="G148" s="1" t="s">
        <v>419</v>
      </c>
      <c r="H148" s="10">
        <v>5800</v>
      </c>
      <c r="I148" s="1" t="s">
        <v>147</v>
      </c>
      <c r="J148" s="1" t="s">
        <v>146</v>
      </c>
      <c r="K148" s="1" t="s">
        <v>138</v>
      </c>
      <c r="L148" s="10">
        <v>5800</v>
      </c>
      <c r="M148" s="10">
        <v>5800</v>
      </c>
      <c r="N148" s="13" t="s">
        <v>294</v>
      </c>
      <c r="O148" s="1" t="s">
        <v>247</v>
      </c>
      <c r="P148" s="1">
        <v>66099065594</v>
      </c>
      <c r="Q148" s="11">
        <v>243500</v>
      </c>
      <c r="R148" s="11">
        <v>243507</v>
      </c>
    </row>
    <row r="149" spans="2:18" ht="24">
      <c r="B149" s="1" t="s">
        <v>191</v>
      </c>
      <c r="C149" s="1" t="s">
        <v>188</v>
      </c>
      <c r="D149" s="1" t="s">
        <v>189</v>
      </c>
      <c r="E149" s="1" t="s">
        <v>190</v>
      </c>
      <c r="F149" s="1" t="s">
        <v>108</v>
      </c>
      <c r="G149" s="1" t="s">
        <v>420</v>
      </c>
      <c r="H149" s="10">
        <v>800</v>
      </c>
      <c r="I149" s="1" t="s">
        <v>147</v>
      </c>
      <c r="J149" s="1" t="s">
        <v>146</v>
      </c>
      <c r="K149" s="1" t="s">
        <v>138</v>
      </c>
      <c r="L149" s="10">
        <v>800</v>
      </c>
      <c r="M149" s="10">
        <v>800</v>
      </c>
      <c r="N149" s="13" t="s">
        <v>194</v>
      </c>
      <c r="O149" s="1" t="s">
        <v>182</v>
      </c>
      <c r="P149" s="1">
        <v>66099080810</v>
      </c>
      <c r="Q149" s="11">
        <v>243503</v>
      </c>
      <c r="R149" s="11">
        <v>243510</v>
      </c>
    </row>
    <row r="150" spans="2:18" ht="24">
      <c r="B150" s="1" t="s">
        <v>191</v>
      </c>
      <c r="C150" s="1" t="s">
        <v>188</v>
      </c>
      <c r="D150" s="1" t="s">
        <v>189</v>
      </c>
      <c r="E150" s="1" t="s">
        <v>190</v>
      </c>
      <c r="F150" s="1" t="s">
        <v>108</v>
      </c>
      <c r="G150" s="1" t="s">
        <v>421</v>
      </c>
      <c r="H150" s="10">
        <v>14190</v>
      </c>
      <c r="I150" s="1" t="s">
        <v>147</v>
      </c>
      <c r="J150" s="1" t="s">
        <v>146</v>
      </c>
      <c r="K150" s="1" t="s">
        <v>138</v>
      </c>
      <c r="L150" s="10">
        <v>14190</v>
      </c>
      <c r="M150" s="10">
        <v>14190</v>
      </c>
      <c r="N150" s="13" t="s">
        <v>424</v>
      </c>
      <c r="O150" s="1" t="s">
        <v>425</v>
      </c>
      <c r="P150" s="1">
        <v>66099174238</v>
      </c>
      <c r="Q150" s="11">
        <v>243503</v>
      </c>
      <c r="R150" s="11">
        <v>243510</v>
      </c>
    </row>
    <row r="151" spans="2:18" ht="24">
      <c r="B151" s="1" t="s">
        <v>191</v>
      </c>
      <c r="C151" s="1" t="s">
        <v>188</v>
      </c>
      <c r="D151" s="1" t="s">
        <v>189</v>
      </c>
      <c r="E151" s="1" t="s">
        <v>190</v>
      </c>
      <c r="F151" s="1" t="s">
        <v>108</v>
      </c>
      <c r="G151" s="1" t="s">
        <v>422</v>
      </c>
      <c r="H151" s="10">
        <v>6570</v>
      </c>
      <c r="I151" s="1" t="s">
        <v>147</v>
      </c>
      <c r="J151" s="1" t="s">
        <v>146</v>
      </c>
      <c r="K151" s="1" t="s">
        <v>138</v>
      </c>
      <c r="L151" s="10">
        <v>6570</v>
      </c>
      <c r="M151" s="10">
        <v>6570</v>
      </c>
      <c r="N151" s="13" t="s">
        <v>354</v>
      </c>
      <c r="O151" s="1" t="s">
        <v>355</v>
      </c>
      <c r="P151" s="1">
        <v>66099244987</v>
      </c>
      <c r="Q151" s="11">
        <v>243503</v>
      </c>
      <c r="R151" s="11">
        <v>243510</v>
      </c>
    </row>
    <row r="152" spans="2:18" ht="24">
      <c r="B152" s="1" t="s">
        <v>191</v>
      </c>
      <c r="C152" s="1" t="s">
        <v>188</v>
      </c>
      <c r="D152" s="1" t="s">
        <v>189</v>
      </c>
      <c r="E152" s="1" t="s">
        <v>190</v>
      </c>
      <c r="F152" s="1" t="s">
        <v>108</v>
      </c>
      <c r="G152" s="1" t="s">
        <v>423</v>
      </c>
      <c r="H152" s="10">
        <v>1450</v>
      </c>
      <c r="I152" s="1" t="s">
        <v>147</v>
      </c>
      <c r="J152" s="1" t="s">
        <v>146</v>
      </c>
      <c r="K152" s="1" t="s">
        <v>138</v>
      </c>
      <c r="L152" s="10">
        <v>1450</v>
      </c>
      <c r="M152" s="10">
        <v>1450</v>
      </c>
      <c r="N152" s="13" t="s">
        <v>194</v>
      </c>
      <c r="O152" s="1" t="s">
        <v>182</v>
      </c>
      <c r="P152" s="1">
        <v>66099272792</v>
      </c>
      <c r="Q152" s="11">
        <v>243507</v>
      </c>
      <c r="R152" s="11">
        <v>243514</v>
      </c>
    </row>
    <row r="153" spans="2:18" ht="24">
      <c r="B153" s="1" t="s">
        <v>191</v>
      </c>
      <c r="C153" s="1" t="s">
        <v>188</v>
      </c>
      <c r="D153" s="1" t="s">
        <v>189</v>
      </c>
      <c r="E153" s="1" t="s">
        <v>190</v>
      </c>
      <c r="F153" s="1" t="s">
        <v>108</v>
      </c>
      <c r="G153" s="1" t="s">
        <v>426</v>
      </c>
      <c r="H153" s="10">
        <v>330000</v>
      </c>
      <c r="I153" s="1" t="s">
        <v>147</v>
      </c>
      <c r="J153" s="1" t="s">
        <v>146</v>
      </c>
      <c r="K153" s="1" t="s">
        <v>138</v>
      </c>
      <c r="L153" s="10">
        <v>330000</v>
      </c>
      <c r="M153" s="15">
        <v>332000</v>
      </c>
      <c r="N153" s="13" t="s">
        <v>429</v>
      </c>
      <c r="O153" s="1" t="s">
        <v>432</v>
      </c>
      <c r="P153" s="1">
        <v>65097583011</v>
      </c>
      <c r="Q153" s="11">
        <v>243193</v>
      </c>
      <c r="R153" s="11">
        <v>243253</v>
      </c>
    </row>
    <row r="154" spans="2:18" ht="24">
      <c r="B154" s="1" t="s">
        <v>191</v>
      </c>
      <c r="C154" s="1" t="s">
        <v>188</v>
      </c>
      <c r="D154" s="1" t="s">
        <v>189</v>
      </c>
      <c r="E154" s="1" t="s">
        <v>190</v>
      </c>
      <c r="F154" s="1" t="s">
        <v>108</v>
      </c>
      <c r="G154" s="1" t="s">
        <v>427</v>
      </c>
      <c r="H154" s="10">
        <v>100000</v>
      </c>
      <c r="I154" s="1" t="s">
        <v>147</v>
      </c>
      <c r="J154" s="1" t="s">
        <v>146</v>
      </c>
      <c r="K154" s="1" t="s">
        <v>138</v>
      </c>
      <c r="L154" s="10">
        <v>100000</v>
      </c>
      <c r="M154" s="15">
        <v>99000</v>
      </c>
      <c r="N154" s="13" t="s">
        <v>430</v>
      </c>
      <c r="O154" s="1" t="s">
        <v>433</v>
      </c>
      <c r="P154" s="1">
        <v>66017212608</v>
      </c>
      <c r="Q154" s="11">
        <v>243265</v>
      </c>
      <c r="R154" s="11">
        <v>243325</v>
      </c>
    </row>
    <row r="155" spans="2:18" ht="24">
      <c r="B155" s="1" t="s">
        <v>191</v>
      </c>
      <c r="C155" s="1" t="s">
        <v>188</v>
      </c>
      <c r="D155" s="1" t="s">
        <v>189</v>
      </c>
      <c r="E155" s="1" t="s">
        <v>190</v>
      </c>
      <c r="F155" s="1" t="s">
        <v>108</v>
      </c>
      <c r="G155" s="1" t="s">
        <v>428</v>
      </c>
      <c r="H155" s="10">
        <v>54000</v>
      </c>
      <c r="I155" s="1" t="s">
        <v>147</v>
      </c>
      <c r="J155" s="1" t="s">
        <v>146</v>
      </c>
      <c r="K155" s="1" t="s">
        <v>138</v>
      </c>
      <c r="L155" s="10">
        <v>54000</v>
      </c>
      <c r="M155" s="15">
        <v>53500</v>
      </c>
      <c r="N155" s="13" t="s">
        <v>431</v>
      </c>
      <c r="O155" s="1" t="s">
        <v>434</v>
      </c>
      <c r="P155" s="1">
        <v>66017170826</v>
      </c>
      <c r="Q155" s="11">
        <v>243265</v>
      </c>
      <c r="R155" s="11">
        <v>243325</v>
      </c>
    </row>
    <row r="156" spans="2:18" ht="24">
      <c r="B156" s="1" t="s">
        <v>191</v>
      </c>
      <c r="C156" s="1" t="s">
        <v>188</v>
      </c>
      <c r="D156" s="1" t="s">
        <v>189</v>
      </c>
      <c r="E156" s="1" t="s">
        <v>190</v>
      </c>
      <c r="F156" s="1" t="s">
        <v>108</v>
      </c>
      <c r="G156" s="1" t="s">
        <v>435</v>
      </c>
      <c r="H156" s="10">
        <v>80000</v>
      </c>
      <c r="I156" s="1" t="s">
        <v>147</v>
      </c>
      <c r="J156" s="1" t="s">
        <v>146</v>
      </c>
      <c r="K156" s="1" t="s">
        <v>138</v>
      </c>
      <c r="L156" s="10">
        <v>80000</v>
      </c>
      <c r="M156" s="15">
        <v>79500</v>
      </c>
      <c r="N156" s="13" t="s">
        <v>431</v>
      </c>
      <c r="O156" s="1" t="s">
        <v>434</v>
      </c>
      <c r="P156" s="1">
        <v>66017173714</v>
      </c>
      <c r="Q156" s="11">
        <v>243266</v>
      </c>
      <c r="R156" s="11">
        <v>243326</v>
      </c>
    </row>
    <row r="157" spans="2:18" ht="24">
      <c r="B157" s="1" t="s">
        <v>191</v>
      </c>
      <c r="C157" s="1" t="s">
        <v>188</v>
      </c>
      <c r="D157" s="1" t="s">
        <v>189</v>
      </c>
      <c r="E157" s="1" t="s">
        <v>190</v>
      </c>
      <c r="F157" s="1" t="s">
        <v>108</v>
      </c>
      <c r="G157" s="1" t="s">
        <v>436</v>
      </c>
      <c r="H157" s="10">
        <v>83000</v>
      </c>
      <c r="I157" s="1" t="s">
        <v>147</v>
      </c>
      <c r="J157" s="1" t="s">
        <v>146</v>
      </c>
      <c r="K157" s="1" t="s">
        <v>138</v>
      </c>
      <c r="L157" s="10">
        <v>83000</v>
      </c>
      <c r="M157" s="15">
        <v>82500</v>
      </c>
      <c r="N157" s="13" t="s">
        <v>430</v>
      </c>
      <c r="O157" s="1" t="s">
        <v>433</v>
      </c>
      <c r="P157" s="1">
        <v>66017172870</v>
      </c>
      <c r="Q157" s="11">
        <v>243266</v>
      </c>
      <c r="R157" s="11">
        <v>243326</v>
      </c>
    </row>
    <row r="158" spans="2:18" ht="24">
      <c r="B158" s="1" t="s">
        <v>191</v>
      </c>
      <c r="C158" s="1" t="s">
        <v>188</v>
      </c>
      <c r="D158" s="1" t="s">
        <v>189</v>
      </c>
      <c r="E158" s="1" t="s">
        <v>190</v>
      </c>
      <c r="F158" s="1" t="s">
        <v>108</v>
      </c>
      <c r="G158" s="1" t="s">
        <v>437</v>
      </c>
      <c r="H158" s="10">
        <v>36000</v>
      </c>
      <c r="I158" s="1" t="s">
        <v>147</v>
      </c>
      <c r="J158" s="1" t="s">
        <v>146</v>
      </c>
      <c r="K158" s="1" t="s">
        <v>138</v>
      </c>
      <c r="L158" s="10">
        <v>36000</v>
      </c>
      <c r="M158" s="15">
        <v>36000</v>
      </c>
      <c r="N158" s="13" t="s">
        <v>300</v>
      </c>
      <c r="O158" s="1" t="s">
        <v>286</v>
      </c>
      <c r="P158" s="1">
        <v>66017370716</v>
      </c>
      <c r="Q158" s="11">
        <v>243276</v>
      </c>
      <c r="R158" s="11">
        <v>243306</v>
      </c>
    </row>
    <row r="159" spans="2:18" ht="24">
      <c r="B159" s="1" t="s">
        <v>191</v>
      </c>
      <c r="C159" s="1" t="s">
        <v>188</v>
      </c>
      <c r="D159" s="1" t="s">
        <v>189</v>
      </c>
      <c r="E159" s="1" t="s">
        <v>190</v>
      </c>
      <c r="F159" s="1" t="s">
        <v>108</v>
      </c>
      <c r="G159" s="1" t="s">
        <v>464</v>
      </c>
      <c r="H159" s="10">
        <v>216000</v>
      </c>
      <c r="I159" s="1" t="s">
        <v>147</v>
      </c>
      <c r="J159" s="1" t="s">
        <v>146</v>
      </c>
      <c r="K159" s="1" t="s">
        <v>138</v>
      </c>
      <c r="L159" s="10">
        <v>216000</v>
      </c>
      <c r="M159" s="15">
        <v>215000</v>
      </c>
      <c r="N159" s="13" t="s">
        <v>438</v>
      </c>
      <c r="O159" s="1" t="s">
        <v>439</v>
      </c>
      <c r="P159" s="1">
        <v>66017363696</v>
      </c>
      <c r="Q159" s="11">
        <v>243274</v>
      </c>
      <c r="R159" s="11">
        <v>243337</v>
      </c>
    </row>
    <row r="160" spans="2:18" ht="24">
      <c r="B160" s="1" t="s">
        <v>191</v>
      </c>
      <c r="C160" s="1" t="s">
        <v>188</v>
      </c>
      <c r="D160" s="1" t="s">
        <v>189</v>
      </c>
      <c r="E160" s="1" t="s">
        <v>190</v>
      </c>
      <c r="F160" s="1" t="s">
        <v>108</v>
      </c>
      <c r="G160" s="1" t="s">
        <v>465</v>
      </c>
      <c r="H160" s="10">
        <v>300000</v>
      </c>
      <c r="I160" s="1" t="s">
        <v>147</v>
      </c>
      <c r="J160" s="1" t="s">
        <v>146</v>
      </c>
      <c r="K160" s="1" t="s">
        <v>138</v>
      </c>
      <c r="L160" s="10">
        <v>300000</v>
      </c>
      <c r="M160" s="15">
        <v>299000</v>
      </c>
      <c r="N160" s="13" t="s">
        <v>438</v>
      </c>
      <c r="O160" s="1" t="s">
        <v>439</v>
      </c>
      <c r="P160" s="1">
        <v>66017361830</v>
      </c>
      <c r="Q160" s="11">
        <v>243277</v>
      </c>
      <c r="R160" s="11">
        <v>243337</v>
      </c>
    </row>
    <row r="161" spans="2:18" ht="24">
      <c r="B161" s="1" t="s">
        <v>191</v>
      </c>
      <c r="C161" s="1" t="s">
        <v>188</v>
      </c>
      <c r="D161" s="1" t="s">
        <v>189</v>
      </c>
      <c r="E161" s="1" t="s">
        <v>190</v>
      </c>
      <c r="F161" s="1" t="s">
        <v>108</v>
      </c>
      <c r="G161" s="1" t="s">
        <v>466</v>
      </c>
      <c r="H161" s="10">
        <v>490000</v>
      </c>
      <c r="I161" s="1" t="s">
        <v>147</v>
      </c>
      <c r="J161" s="1" t="s">
        <v>146</v>
      </c>
      <c r="K161" s="1" t="s">
        <v>138</v>
      </c>
      <c r="L161" s="10">
        <v>490000</v>
      </c>
      <c r="M161" s="15">
        <v>488000</v>
      </c>
      <c r="N161" s="13" t="s">
        <v>440</v>
      </c>
      <c r="O161" s="1" t="s">
        <v>441</v>
      </c>
      <c r="P161" s="1">
        <v>66027011521</v>
      </c>
      <c r="Q161" s="11">
        <v>243294</v>
      </c>
      <c r="R161" s="11">
        <v>243354</v>
      </c>
    </row>
    <row r="162" spans="2:18" ht="24">
      <c r="B162" s="1" t="s">
        <v>191</v>
      </c>
      <c r="C162" s="1" t="s">
        <v>188</v>
      </c>
      <c r="D162" s="1" t="s">
        <v>189</v>
      </c>
      <c r="E162" s="1" t="s">
        <v>190</v>
      </c>
      <c r="F162" s="1" t="s">
        <v>108</v>
      </c>
      <c r="G162" s="1" t="s">
        <v>467</v>
      </c>
      <c r="H162" s="10">
        <v>250000</v>
      </c>
      <c r="I162" s="1" t="s">
        <v>147</v>
      </c>
      <c r="J162" s="1" t="s">
        <v>146</v>
      </c>
      <c r="K162" s="1" t="s">
        <v>138</v>
      </c>
      <c r="L162" s="10">
        <v>250000</v>
      </c>
      <c r="M162" s="15">
        <v>249000</v>
      </c>
      <c r="N162" s="13" t="s">
        <v>442</v>
      </c>
      <c r="O162" s="1" t="s">
        <v>443</v>
      </c>
      <c r="P162" s="1">
        <v>66027280800</v>
      </c>
      <c r="Q162" s="11">
        <v>243300</v>
      </c>
      <c r="R162" s="11">
        <v>243360</v>
      </c>
    </row>
    <row r="163" spans="2:18" ht="24">
      <c r="B163" s="1" t="s">
        <v>191</v>
      </c>
      <c r="C163" s="1" t="s">
        <v>188</v>
      </c>
      <c r="D163" s="1" t="s">
        <v>189</v>
      </c>
      <c r="E163" s="1" t="s">
        <v>190</v>
      </c>
      <c r="F163" s="1" t="s">
        <v>108</v>
      </c>
      <c r="G163" s="1" t="s">
        <v>468</v>
      </c>
      <c r="H163" s="10">
        <v>490000</v>
      </c>
      <c r="I163" s="1" t="s">
        <v>147</v>
      </c>
      <c r="J163" s="1" t="s">
        <v>146</v>
      </c>
      <c r="K163" s="1" t="s">
        <v>138</v>
      </c>
      <c r="L163" s="10">
        <v>490000</v>
      </c>
      <c r="M163" s="15">
        <v>488000</v>
      </c>
      <c r="N163" s="13" t="s">
        <v>442</v>
      </c>
      <c r="O163" s="1" t="s">
        <v>443</v>
      </c>
      <c r="P163" s="1">
        <v>66027292626</v>
      </c>
      <c r="Q163" s="11">
        <v>243300</v>
      </c>
      <c r="R163" s="11">
        <v>243360</v>
      </c>
    </row>
    <row r="164" spans="2:18" ht="24">
      <c r="B164" s="1" t="s">
        <v>191</v>
      </c>
      <c r="C164" s="1" t="s">
        <v>188</v>
      </c>
      <c r="D164" s="1" t="s">
        <v>189</v>
      </c>
      <c r="E164" s="1" t="s">
        <v>190</v>
      </c>
      <c r="F164" s="1" t="s">
        <v>108</v>
      </c>
      <c r="G164" s="1" t="s">
        <v>469</v>
      </c>
      <c r="H164" s="10">
        <v>499000</v>
      </c>
      <c r="I164" s="1" t="s">
        <v>147</v>
      </c>
      <c r="J164" s="1" t="s">
        <v>146</v>
      </c>
      <c r="K164" s="1" t="s">
        <v>138</v>
      </c>
      <c r="L164" s="10">
        <v>499000</v>
      </c>
      <c r="M164" s="15">
        <v>497000</v>
      </c>
      <c r="N164" s="13" t="s">
        <v>430</v>
      </c>
      <c r="O164" s="1" t="s">
        <v>433</v>
      </c>
      <c r="P164" s="1">
        <v>66027299478</v>
      </c>
      <c r="Q164" s="11">
        <v>243304</v>
      </c>
      <c r="R164" s="11">
        <v>243364</v>
      </c>
    </row>
    <row r="165" spans="2:18" ht="24">
      <c r="B165" s="1" t="s">
        <v>191</v>
      </c>
      <c r="C165" s="1" t="s">
        <v>188</v>
      </c>
      <c r="D165" s="1" t="s">
        <v>189</v>
      </c>
      <c r="E165" s="1" t="s">
        <v>190</v>
      </c>
      <c r="F165" s="1" t="s">
        <v>108</v>
      </c>
      <c r="G165" s="1" t="s">
        <v>470</v>
      </c>
      <c r="H165" s="10">
        <v>283000</v>
      </c>
      <c r="I165" s="1" t="s">
        <v>147</v>
      </c>
      <c r="J165" s="1" t="s">
        <v>146</v>
      </c>
      <c r="K165" s="1" t="s">
        <v>138</v>
      </c>
      <c r="L165" s="10">
        <v>283000</v>
      </c>
      <c r="M165" s="15">
        <v>282000</v>
      </c>
      <c r="N165" s="13" t="s">
        <v>430</v>
      </c>
      <c r="O165" s="1" t="s">
        <v>433</v>
      </c>
      <c r="P165" s="1">
        <v>66027307196</v>
      </c>
      <c r="Q165" s="11">
        <v>243304</v>
      </c>
      <c r="R165" s="11">
        <v>243364</v>
      </c>
    </row>
    <row r="166" spans="2:18" ht="24">
      <c r="B166" s="1" t="s">
        <v>191</v>
      </c>
      <c r="C166" s="1" t="s">
        <v>188</v>
      </c>
      <c r="D166" s="1" t="s">
        <v>189</v>
      </c>
      <c r="E166" s="1" t="s">
        <v>190</v>
      </c>
      <c r="F166" s="1" t="s">
        <v>108</v>
      </c>
      <c r="G166" s="1" t="s">
        <v>471</v>
      </c>
      <c r="H166" s="10">
        <v>180000</v>
      </c>
      <c r="I166" s="1" t="s">
        <v>147</v>
      </c>
      <c r="J166" s="1" t="s">
        <v>146</v>
      </c>
      <c r="K166" s="1" t="s">
        <v>138</v>
      </c>
      <c r="L166" s="10">
        <v>180000</v>
      </c>
      <c r="M166" s="15">
        <v>179000</v>
      </c>
      <c r="N166" s="13" t="s">
        <v>431</v>
      </c>
      <c r="O166" s="1" t="s">
        <v>434</v>
      </c>
      <c r="P166" s="1">
        <v>66027295656</v>
      </c>
      <c r="Q166" s="11">
        <v>243304</v>
      </c>
      <c r="R166" s="11">
        <v>243364</v>
      </c>
    </row>
    <row r="167" spans="2:18" ht="24">
      <c r="B167" s="1" t="s">
        <v>191</v>
      </c>
      <c r="C167" s="1" t="s">
        <v>188</v>
      </c>
      <c r="D167" s="1" t="s">
        <v>189</v>
      </c>
      <c r="E167" s="1" t="s">
        <v>190</v>
      </c>
      <c r="F167" s="1" t="s">
        <v>108</v>
      </c>
      <c r="G167" s="1" t="s">
        <v>472</v>
      </c>
      <c r="H167" s="10">
        <v>495000</v>
      </c>
      <c r="I167" s="1" t="s">
        <v>147</v>
      </c>
      <c r="J167" s="1" t="s">
        <v>146</v>
      </c>
      <c r="K167" s="1" t="s">
        <v>138</v>
      </c>
      <c r="L167" s="10">
        <v>495000</v>
      </c>
      <c r="M167" s="15">
        <v>494000</v>
      </c>
      <c r="N167" s="13" t="s">
        <v>300</v>
      </c>
      <c r="O167" s="1" t="s">
        <v>286</v>
      </c>
      <c r="P167" s="1">
        <v>66037175234</v>
      </c>
      <c r="Q167" s="11">
        <v>243322</v>
      </c>
      <c r="R167" s="11">
        <v>243382</v>
      </c>
    </row>
    <row r="168" spans="2:18" ht="24">
      <c r="B168" s="1" t="s">
        <v>191</v>
      </c>
      <c r="C168" s="1" t="s">
        <v>188</v>
      </c>
      <c r="D168" s="1" t="s">
        <v>189</v>
      </c>
      <c r="E168" s="1" t="s">
        <v>190</v>
      </c>
      <c r="F168" s="1" t="s">
        <v>108</v>
      </c>
      <c r="G168" s="1" t="s">
        <v>473</v>
      </c>
      <c r="H168" s="10">
        <v>490000</v>
      </c>
      <c r="I168" s="1" t="s">
        <v>147</v>
      </c>
      <c r="J168" s="1" t="s">
        <v>146</v>
      </c>
      <c r="K168" s="1" t="s">
        <v>138</v>
      </c>
      <c r="L168" s="10">
        <v>490000</v>
      </c>
      <c r="M168" s="15">
        <v>482500</v>
      </c>
      <c r="N168" s="13" t="s">
        <v>300</v>
      </c>
      <c r="O168" s="1" t="s">
        <v>286</v>
      </c>
      <c r="P168" s="1">
        <v>66037246699</v>
      </c>
      <c r="Q168" s="11">
        <v>243326</v>
      </c>
      <c r="R168" s="11">
        <v>243386</v>
      </c>
    </row>
    <row r="169" spans="2:18" ht="24">
      <c r="B169" s="1" t="s">
        <v>191</v>
      </c>
      <c r="C169" s="1" t="s">
        <v>188</v>
      </c>
      <c r="D169" s="1" t="s">
        <v>189</v>
      </c>
      <c r="E169" s="1" t="s">
        <v>190</v>
      </c>
      <c r="F169" s="1" t="s">
        <v>108</v>
      </c>
      <c r="G169" s="1" t="s">
        <v>474</v>
      </c>
      <c r="H169" s="10">
        <v>200000</v>
      </c>
      <c r="I169" s="1" t="s">
        <v>147</v>
      </c>
      <c r="J169" s="1" t="s">
        <v>146</v>
      </c>
      <c r="K169" s="1" t="s">
        <v>138</v>
      </c>
      <c r="L169" s="10">
        <v>200000</v>
      </c>
      <c r="M169" s="15">
        <v>199000</v>
      </c>
      <c r="N169" s="13" t="s">
        <v>444</v>
      </c>
      <c r="O169" s="1" t="s">
        <v>445</v>
      </c>
      <c r="P169" s="1">
        <v>66037281929</v>
      </c>
      <c r="Q169" s="11">
        <v>243329</v>
      </c>
      <c r="R169" s="11">
        <v>243389</v>
      </c>
    </row>
    <row r="170" spans="2:18" ht="24">
      <c r="B170" s="1" t="s">
        <v>191</v>
      </c>
      <c r="C170" s="1" t="s">
        <v>188</v>
      </c>
      <c r="D170" s="1" t="s">
        <v>189</v>
      </c>
      <c r="E170" s="1" t="s">
        <v>190</v>
      </c>
      <c r="F170" s="1" t="s">
        <v>108</v>
      </c>
      <c r="G170" s="1" t="s">
        <v>475</v>
      </c>
      <c r="H170" s="10">
        <v>100000</v>
      </c>
      <c r="I170" s="1" t="s">
        <v>147</v>
      </c>
      <c r="J170" s="1" t="s">
        <v>146</v>
      </c>
      <c r="K170" s="1" t="s">
        <v>138</v>
      </c>
      <c r="L170" s="10">
        <v>100000</v>
      </c>
      <c r="M170" s="15">
        <v>99500</v>
      </c>
      <c r="N170" s="13" t="s">
        <v>440</v>
      </c>
      <c r="O170" s="1" t="s">
        <v>441</v>
      </c>
      <c r="P170" s="1">
        <v>66037427565</v>
      </c>
      <c r="Q170" s="11">
        <v>243340</v>
      </c>
      <c r="R170" s="11">
        <v>243399</v>
      </c>
    </row>
    <row r="171" spans="2:18" ht="24">
      <c r="B171" s="1" t="s">
        <v>191</v>
      </c>
      <c r="C171" s="1" t="s">
        <v>188</v>
      </c>
      <c r="D171" s="1" t="s">
        <v>189</v>
      </c>
      <c r="E171" s="1" t="s">
        <v>190</v>
      </c>
      <c r="F171" s="1" t="s">
        <v>108</v>
      </c>
      <c r="G171" s="1" t="s">
        <v>476</v>
      </c>
      <c r="H171" s="10">
        <v>200000</v>
      </c>
      <c r="I171" s="1" t="s">
        <v>147</v>
      </c>
      <c r="J171" s="1" t="s">
        <v>146</v>
      </c>
      <c r="K171" s="1" t="s">
        <v>138</v>
      </c>
      <c r="L171" s="10">
        <v>200000</v>
      </c>
      <c r="M171" s="15">
        <v>199500</v>
      </c>
      <c r="N171" s="13" t="s">
        <v>440</v>
      </c>
      <c r="O171" s="1" t="s">
        <v>441</v>
      </c>
      <c r="P171" s="1">
        <v>66037445092</v>
      </c>
      <c r="Q171" s="11">
        <v>243340</v>
      </c>
      <c r="R171" s="11">
        <v>243400</v>
      </c>
    </row>
    <row r="172" spans="2:18" ht="24">
      <c r="B172" s="1" t="s">
        <v>191</v>
      </c>
      <c r="C172" s="1" t="s">
        <v>188</v>
      </c>
      <c r="D172" s="1" t="s">
        <v>189</v>
      </c>
      <c r="E172" s="1" t="s">
        <v>190</v>
      </c>
      <c r="F172" s="1" t="s">
        <v>108</v>
      </c>
      <c r="G172" s="1" t="s">
        <v>477</v>
      </c>
      <c r="H172" s="10">
        <v>490000</v>
      </c>
      <c r="I172" s="1" t="s">
        <v>147</v>
      </c>
      <c r="J172" s="1" t="s">
        <v>146</v>
      </c>
      <c r="K172" s="1" t="s">
        <v>138</v>
      </c>
      <c r="L172" s="10">
        <v>490000</v>
      </c>
      <c r="M172" s="15">
        <v>485000</v>
      </c>
      <c r="N172" s="13" t="s">
        <v>429</v>
      </c>
      <c r="O172" s="1" t="s">
        <v>432</v>
      </c>
      <c r="P172" s="1">
        <v>66037557569</v>
      </c>
      <c r="Q172" s="11">
        <v>243353</v>
      </c>
      <c r="R172" s="11">
        <v>243413</v>
      </c>
    </row>
    <row r="173" spans="2:18" ht="24">
      <c r="B173" s="1" t="s">
        <v>191</v>
      </c>
      <c r="C173" s="1" t="s">
        <v>188</v>
      </c>
      <c r="D173" s="1" t="s">
        <v>189</v>
      </c>
      <c r="E173" s="1" t="s">
        <v>190</v>
      </c>
      <c r="F173" s="1" t="s">
        <v>108</v>
      </c>
      <c r="G173" s="1" t="s">
        <v>478</v>
      </c>
      <c r="H173" s="10">
        <v>100000</v>
      </c>
      <c r="I173" s="1" t="s">
        <v>147</v>
      </c>
      <c r="J173" s="1" t="s">
        <v>146</v>
      </c>
      <c r="K173" s="1" t="s">
        <v>138</v>
      </c>
      <c r="L173" s="10">
        <v>100000</v>
      </c>
      <c r="M173" s="15">
        <v>99500</v>
      </c>
      <c r="N173" s="13" t="s">
        <v>440</v>
      </c>
      <c r="O173" s="1" t="s">
        <v>441</v>
      </c>
      <c r="P173" s="1">
        <v>66049054983</v>
      </c>
      <c r="Q173" s="11">
        <v>243355</v>
      </c>
      <c r="R173" s="11">
        <v>243385</v>
      </c>
    </row>
    <row r="174" spans="2:18" ht="24">
      <c r="B174" s="1" t="s">
        <v>191</v>
      </c>
      <c r="C174" s="1" t="s">
        <v>188</v>
      </c>
      <c r="D174" s="1" t="s">
        <v>189</v>
      </c>
      <c r="E174" s="1" t="s">
        <v>190</v>
      </c>
      <c r="F174" s="1" t="s">
        <v>108</v>
      </c>
      <c r="G174" s="1" t="s">
        <v>479</v>
      </c>
      <c r="H174" s="10">
        <v>80000</v>
      </c>
      <c r="I174" s="1" t="s">
        <v>147</v>
      </c>
      <c r="J174" s="1" t="s">
        <v>146</v>
      </c>
      <c r="K174" s="1" t="s">
        <v>138</v>
      </c>
      <c r="L174" s="10">
        <v>80000</v>
      </c>
      <c r="M174" s="15">
        <v>79500</v>
      </c>
      <c r="N174" s="13" t="s">
        <v>440</v>
      </c>
      <c r="O174" s="1" t="s">
        <v>441</v>
      </c>
      <c r="P174" s="1">
        <v>66049120906</v>
      </c>
      <c r="Q174" s="11">
        <v>243357</v>
      </c>
      <c r="R174" s="11">
        <v>243385</v>
      </c>
    </row>
    <row r="175" spans="2:18" ht="24">
      <c r="B175" s="1" t="s">
        <v>191</v>
      </c>
      <c r="C175" s="1" t="s">
        <v>188</v>
      </c>
      <c r="D175" s="1" t="s">
        <v>189</v>
      </c>
      <c r="E175" s="1" t="s">
        <v>190</v>
      </c>
      <c r="F175" s="1" t="s">
        <v>108</v>
      </c>
      <c r="G175" s="1" t="s">
        <v>480</v>
      </c>
      <c r="H175" s="10">
        <v>490000</v>
      </c>
      <c r="I175" s="1" t="s">
        <v>147</v>
      </c>
      <c r="J175" s="1" t="s">
        <v>146</v>
      </c>
      <c r="K175" s="1" t="s">
        <v>138</v>
      </c>
      <c r="L175" s="10">
        <v>490000</v>
      </c>
      <c r="M175" s="15">
        <v>485000</v>
      </c>
      <c r="N175" s="13" t="s">
        <v>429</v>
      </c>
      <c r="O175" s="1" t="s">
        <v>432</v>
      </c>
      <c r="P175" s="1">
        <v>66037553901</v>
      </c>
      <c r="Q175" s="11">
        <v>243361</v>
      </c>
      <c r="R175" s="11">
        <v>243421</v>
      </c>
    </row>
    <row r="176" spans="2:18" ht="24">
      <c r="B176" s="1" t="s">
        <v>191</v>
      </c>
      <c r="C176" s="1" t="s">
        <v>188</v>
      </c>
      <c r="D176" s="1" t="s">
        <v>189</v>
      </c>
      <c r="E176" s="1" t="s">
        <v>190</v>
      </c>
      <c r="F176" s="1" t="s">
        <v>108</v>
      </c>
      <c r="G176" s="1" t="s">
        <v>481</v>
      </c>
      <c r="H176" s="10">
        <v>490000</v>
      </c>
      <c r="I176" s="1" t="s">
        <v>147</v>
      </c>
      <c r="J176" s="1" t="s">
        <v>146</v>
      </c>
      <c r="K176" s="1" t="s">
        <v>138</v>
      </c>
      <c r="L176" s="10">
        <v>490000</v>
      </c>
      <c r="M176" s="15">
        <v>489000</v>
      </c>
      <c r="N176" s="13" t="s">
        <v>430</v>
      </c>
      <c r="O176" s="1" t="s">
        <v>433</v>
      </c>
      <c r="P176" s="1">
        <v>66049279451</v>
      </c>
      <c r="Q176" s="11">
        <v>243375</v>
      </c>
      <c r="R176" s="11">
        <v>243435</v>
      </c>
    </row>
    <row r="177" spans="2:18" ht="24">
      <c r="B177" s="1" t="s">
        <v>191</v>
      </c>
      <c r="C177" s="1" t="s">
        <v>188</v>
      </c>
      <c r="D177" s="1" t="s">
        <v>189</v>
      </c>
      <c r="E177" s="1" t="s">
        <v>190</v>
      </c>
      <c r="F177" s="1" t="s">
        <v>108</v>
      </c>
      <c r="G177" s="1" t="s">
        <v>482</v>
      </c>
      <c r="H177" s="10">
        <v>499000</v>
      </c>
      <c r="I177" s="1" t="s">
        <v>147</v>
      </c>
      <c r="J177" s="1" t="s">
        <v>146</v>
      </c>
      <c r="K177" s="1" t="s">
        <v>138</v>
      </c>
      <c r="L177" s="10">
        <v>499000</v>
      </c>
      <c r="M177" s="15">
        <v>497000</v>
      </c>
      <c r="N177" s="13" t="s">
        <v>430</v>
      </c>
      <c r="O177" s="1" t="s">
        <v>433</v>
      </c>
      <c r="P177" s="1">
        <v>66059228541</v>
      </c>
      <c r="Q177" s="11">
        <v>243392</v>
      </c>
      <c r="R177" s="11">
        <v>243452</v>
      </c>
    </row>
    <row r="178" spans="2:18" ht="24">
      <c r="B178" s="1" t="s">
        <v>191</v>
      </c>
      <c r="C178" s="1" t="s">
        <v>188</v>
      </c>
      <c r="D178" s="1" t="s">
        <v>189</v>
      </c>
      <c r="E178" s="1" t="s">
        <v>190</v>
      </c>
      <c r="F178" s="1" t="s">
        <v>108</v>
      </c>
      <c r="G178" s="1" t="s">
        <v>483</v>
      </c>
      <c r="H178" s="10">
        <v>326000</v>
      </c>
      <c r="I178" s="1" t="s">
        <v>147</v>
      </c>
      <c r="J178" s="1" t="s">
        <v>146</v>
      </c>
      <c r="K178" s="1" t="s">
        <v>138</v>
      </c>
      <c r="L178" s="10">
        <v>326000</v>
      </c>
      <c r="M178" s="15">
        <v>324500</v>
      </c>
      <c r="N178" s="13" t="s">
        <v>430</v>
      </c>
      <c r="O178" s="1" t="s">
        <v>433</v>
      </c>
      <c r="P178" s="1">
        <v>66059395827</v>
      </c>
      <c r="Q178" s="11">
        <v>243405</v>
      </c>
      <c r="R178" s="11">
        <v>243465</v>
      </c>
    </row>
    <row r="179" spans="2:18" ht="24">
      <c r="B179" s="1" t="s">
        <v>191</v>
      </c>
      <c r="C179" s="1" t="s">
        <v>188</v>
      </c>
      <c r="D179" s="1" t="s">
        <v>189</v>
      </c>
      <c r="E179" s="1" t="s">
        <v>190</v>
      </c>
      <c r="F179" s="1" t="s">
        <v>108</v>
      </c>
      <c r="G179" s="1" t="s">
        <v>484</v>
      </c>
      <c r="H179" s="10">
        <v>220000</v>
      </c>
      <c r="I179" s="1" t="s">
        <v>147</v>
      </c>
      <c r="J179" s="1" t="s">
        <v>146</v>
      </c>
      <c r="K179" s="1" t="s">
        <v>138</v>
      </c>
      <c r="L179" s="10">
        <v>220000</v>
      </c>
      <c r="M179" s="15">
        <v>219000</v>
      </c>
      <c r="N179" s="13" t="s">
        <v>440</v>
      </c>
      <c r="O179" s="1" t="s">
        <v>441</v>
      </c>
      <c r="P179" s="1">
        <v>66059338707</v>
      </c>
      <c r="Q179" s="11">
        <v>243406</v>
      </c>
      <c r="R179" s="11">
        <v>243451</v>
      </c>
    </row>
    <row r="180" spans="2:18" ht="24">
      <c r="B180" s="1" t="s">
        <v>191</v>
      </c>
      <c r="C180" s="1" t="s">
        <v>188</v>
      </c>
      <c r="D180" s="1" t="s">
        <v>189</v>
      </c>
      <c r="E180" s="1" t="s">
        <v>190</v>
      </c>
      <c r="F180" s="1" t="s">
        <v>108</v>
      </c>
      <c r="G180" s="1" t="s">
        <v>485</v>
      </c>
      <c r="H180" s="10">
        <v>490000</v>
      </c>
      <c r="I180" s="1" t="s">
        <v>147</v>
      </c>
      <c r="J180" s="1" t="s">
        <v>146</v>
      </c>
      <c r="K180" s="1" t="s">
        <v>138</v>
      </c>
      <c r="L180" s="10">
        <v>490000</v>
      </c>
      <c r="M180" s="15">
        <v>488000</v>
      </c>
      <c r="N180" s="13" t="s">
        <v>430</v>
      </c>
      <c r="O180" s="1" t="s">
        <v>433</v>
      </c>
      <c r="P180" s="1">
        <v>66069093351</v>
      </c>
      <c r="Q180" s="11">
        <v>243416</v>
      </c>
      <c r="R180" s="11">
        <v>243476</v>
      </c>
    </row>
    <row r="181" spans="2:18" ht="24">
      <c r="B181" s="1" t="s">
        <v>191</v>
      </c>
      <c r="C181" s="1" t="s">
        <v>188</v>
      </c>
      <c r="D181" s="1" t="s">
        <v>189</v>
      </c>
      <c r="E181" s="1" t="s">
        <v>190</v>
      </c>
      <c r="F181" s="1" t="s">
        <v>108</v>
      </c>
      <c r="G181" s="1" t="s">
        <v>486</v>
      </c>
      <c r="H181" s="10">
        <v>300000</v>
      </c>
      <c r="I181" s="1" t="s">
        <v>147</v>
      </c>
      <c r="J181" s="1" t="s">
        <v>146</v>
      </c>
      <c r="K181" s="1" t="s">
        <v>138</v>
      </c>
      <c r="L181" s="10">
        <v>300000</v>
      </c>
      <c r="M181" s="15">
        <v>298000</v>
      </c>
      <c r="N181" s="13" t="s">
        <v>430</v>
      </c>
      <c r="O181" s="1" t="s">
        <v>433</v>
      </c>
      <c r="P181" s="1">
        <v>66069104325</v>
      </c>
      <c r="Q181" s="11">
        <v>243433</v>
      </c>
      <c r="R181" s="11">
        <v>243493</v>
      </c>
    </row>
    <row r="182" spans="2:18" ht="24">
      <c r="B182" s="1" t="s">
        <v>191</v>
      </c>
      <c r="C182" s="1" t="s">
        <v>188</v>
      </c>
      <c r="D182" s="1" t="s">
        <v>189</v>
      </c>
      <c r="E182" s="1" t="s">
        <v>190</v>
      </c>
      <c r="F182" s="1" t="s">
        <v>108</v>
      </c>
      <c r="G182" s="1" t="s">
        <v>487</v>
      </c>
      <c r="H182" s="10">
        <v>482000</v>
      </c>
      <c r="I182" s="1" t="s">
        <v>147</v>
      </c>
      <c r="J182" s="1" t="s">
        <v>146</v>
      </c>
      <c r="K182" s="1" t="s">
        <v>138</v>
      </c>
      <c r="L182" s="10">
        <v>482000</v>
      </c>
      <c r="M182" s="15">
        <v>480000</v>
      </c>
      <c r="N182" s="13" t="s">
        <v>431</v>
      </c>
      <c r="O182" s="1" t="s">
        <v>434</v>
      </c>
      <c r="P182" s="1">
        <v>66069097167</v>
      </c>
      <c r="Q182" s="11">
        <v>243445</v>
      </c>
      <c r="R182" s="11">
        <v>243505</v>
      </c>
    </row>
    <row r="183" spans="2:18" ht="24">
      <c r="B183" s="1" t="s">
        <v>191</v>
      </c>
      <c r="C183" s="1" t="s">
        <v>188</v>
      </c>
      <c r="D183" s="1" t="s">
        <v>189</v>
      </c>
      <c r="E183" s="1" t="s">
        <v>190</v>
      </c>
      <c r="F183" s="1" t="s">
        <v>108</v>
      </c>
      <c r="G183" s="1" t="s">
        <v>488</v>
      </c>
      <c r="H183" s="10">
        <v>100000</v>
      </c>
      <c r="I183" s="1" t="s">
        <v>147</v>
      </c>
      <c r="J183" s="1" t="s">
        <v>146</v>
      </c>
      <c r="K183" s="1" t="s">
        <v>138</v>
      </c>
      <c r="L183" s="10">
        <v>100000</v>
      </c>
      <c r="M183" s="15">
        <v>99000</v>
      </c>
      <c r="N183" s="13" t="s">
        <v>440</v>
      </c>
      <c r="O183" s="1" t="s">
        <v>441</v>
      </c>
      <c r="P183" s="1">
        <v>66079098276</v>
      </c>
      <c r="Q183" s="11">
        <v>243446</v>
      </c>
      <c r="R183" s="11">
        <v>243491</v>
      </c>
    </row>
    <row r="184" spans="2:18" ht="24">
      <c r="B184" s="1" t="s">
        <v>191</v>
      </c>
      <c r="C184" s="1" t="s">
        <v>188</v>
      </c>
      <c r="D184" s="1" t="s">
        <v>189</v>
      </c>
      <c r="E184" s="1" t="s">
        <v>190</v>
      </c>
      <c r="F184" s="1" t="s">
        <v>108</v>
      </c>
      <c r="G184" s="1" t="s">
        <v>489</v>
      </c>
      <c r="H184" s="10">
        <v>420000</v>
      </c>
      <c r="I184" s="1" t="s">
        <v>147</v>
      </c>
      <c r="J184" s="1" t="s">
        <v>146</v>
      </c>
      <c r="K184" s="1" t="s">
        <v>138</v>
      </c>
      <c r="L184" s="10">
        <v>420000</v>
      </c>
      <c r="M184" s="15">
        <v>419000</v>
      </c>
      <c r="N184" s="13" t="s">
        <v>446</v>
      </c>
      <c r="O184" s="1" t="s">
        <v>447</v>
      </c>
      <c r="P184" s="1">
        <v>66079076520</v>
      </c>
      <c r="Q184" s="11">
        <v>243448</v>
      </c>
      <c r="R184" s="11">
        <v>243523</v>
      </c>
    </row>
    <row r="185" spans="2:18" ht="24">
      <c r="B185" s="1" t="s">
        <v>191</v>
      </c>
      <c r="C185" s="1" t="s">
        <v>188</v>
      </c>
      <c r="D185" s="1" t="s">
        <v>189</v>
      </c>
      <c r="E185" s="1" t="s">
        <v>190</v>
      </c>
      <c r="F185" s="1" t="s">
        <v>108</v>
      </c>
      <c r="G185" s="1" t="s">
        <v>490</v>
      </c>
      <c r="H185" s="10">
        <v>316000</v>
      </c>
      <c r="I185" s="1" t="s">
        <v>147</v>
      </c>
      <c r="J185" s="1" t="s">
        <v>146</v>
      </c>
      <c r="K185" s="1" t="s">
        <v>138</v>
      </c>
      <c r="L185" s="10">
        <v>316000</v>
      </c>
      <c r="M185" s="15">
        <v>315000</v>
      </c>
      <c r="N185" s="13" t="s">
        <v>446</v>
      </c>
      <c r="O185" s="1" t="s">
        <v>447</v>
      </c>
      <c r="P185" s="1">
        <v>66079107155</v>
      </c>
      <c r="Q185" s="11">
        <v>243451</v>
      </c>
      <c r="R185" s="16" t="s">
        <v>463</v>
      </c>
    </row>
    <row r="186" spans="2:18" ht="24">
      <c r="B186" s="1" t="s">
        <v>191</v>
      </c>
      <c r="C186" s="1" t="s">
        <v>188</v>
      </c>
      <c r="D186" s="1" t="s">
        <v>189</v>
      </c>
      <c r="E186" s="1" t="s">
        <v>190</v>
      </c>
      <c r="F186" s="1" t="s">
        <v>108</v>
      </c>
      <c r="G186" s="1" t="s">
        <v>491</v>
      </c>
      <c r="H186" s="10">
        <v>25000</v>
      </c>
      <c r="I186" s="1" t="s">
        <v>147</v>
      </c>
      <c r="J186" s="1" t="s">
        <v>146</v>
      </c>
      <c r="K186" s="1" t="s">
        <v>138</v>
      </c>
      <c r="L186" s="10">
        <v>25000</v>
      </c>
      <c r="M186" s="15">
        <v>24700</v>
      </c>
      <c r="N186" s="13" t="s">
        <v>299</v>
      </c>
      <c r="O186" s="1" t="s">
        <v>284</v>
      </c>
      <c r="P186" s="1">
        <v>66079100220</v>
      </c>
      <c r="Q186" s="11">
        <v>243454</v>
      </c>
      <c r="R186" s="11">
        <v>243499</v>
      </c>
    </row>
    <row r="187" spans="2:18" ht="24">
      <c r="B187" s="1" t="s">
        <v>191</v>
      </c>
      <c r="C187" s="1" t="s">
        <v>188</v>
      </c>
      <c r="D187" s="1" t="s">
        <v>189</v>
      </c>
      <c r="E187" s="1" t="s">
        <v>190</v>
      </c>
      <c r="F187" s="1" t="s">
        <v>108</v>
      </c>
      <c r="G187" s="1" t="s">
        <v>492</v>
      </c>
      <c r="H187" s="10">
        <v>499000</v>
      </c>
      <c r="I187" s="1" t="s">
        <v>147</v>
      </c>
      <c r="J187" s="1" t="s">
        <v>146</v>
      </c>
      <c r="K187" s="1" t="s">
        <v>138</v>
      </c>
      <c r="L187" s="10">
        <v>499000</v>
      </c>
      <c r="M187" s="15">
        <v>497000</v>
      </c>
      <c r="N187" s="13" t="s">
        <v>431</v>
      </c>
      <c r="O187" s="1" t="s">
        <v>434</v>
      </c>
      <c r="P187" s="1">
        <v>66079096324</v>
      </c>
      <c r="Q187" s="11">
        <v>243459</v>
      </c>
      <c r="R187" s="11">
        <v>243519</v>
      </c>
    </row>
    <row r="188" spans="2:18" ht="24">
      <c r="B188" s="1" t="s">
        <v>191</v>
      </c>
      <c r="C188" s="1" t="s">
        <v>188</v>
      </c>
      <c r="D188" s="1" t="s">
        <v>189</v>
      </c>
      <c r="E188" s="1" t="s">
        <v>190</v>
      </c>
      <c r="F188" s="1" t="s">
        <v>108</v>
      </c>
      <c r="G188" s="1" t="s">
        <v>493</v>
      </c>
      <c r="H188" s="10">
        <v>139000</v>
      </c>
      <c r="I188" s="1" t="s">
        <v>147</v>
      </c>
      <c r="J188" s="1" t="s">
        <v>146</v>
      </c>
      <c r="K188" s="1" t="s">
        <v>138</v>
      </c>
      <c r="L188" s="10">
        <v>139000</v>
      </c>
      <c r="M188" s="15">
        <v>138000</v>
      </c>
      <c r="N188" s="13" t="s">
        <v>446</v>
      </c>
      <c r="O188" s="1" t="s">
        <v>447</v>
      </c>
      <c r="P188" s="1">
        <v>66079518277</v>
      </c>
      <c r="Q188" s="11">
        <v>243459</v>
      </c>
      <c r="R188" s="11">
        <v>243519</v>
      </c>
    </row>
    <row r="189" spans="2:18" ht="24">
      <c r="B189" s="1" t="s">
        <v>191</v>
      </c>
      <c r="C189" s="1" t="s">
        <v>188</v>
      </c>
      <c r="D189" s="1" t="s">
        <v>189</v>
      </c>
      <c r="E189" s="1" t="s">
        <v>190</v>
      </c>
      <c r="F189" s="1" t="s">
        <v>108</v>
      </c>
      <c r="G189" s="1" t="s">
        <v>494</v>
      </c>
      <c r="H189" s="10">
        <v>208000</v>
      </c>
      <c r="I189" s="1" t="s">
        <v>147</v>
      </c>
      <c r="J189" s="1" t="s">
        <v>146</v>
      </c>
      <c r="K189" s="1" t="s">
        <v>138</v>
      </c>
      <c r="L189" s="10">
        <v>208000</v>
      </c>
      <c r="M189" s="15">
        <v>207000</v>
      </c>
      <c r="N189" s="13" t="s">
        <v>431</v>
      </c>
      <c r="O189" s="1" t="s">
        <v>434</v>
      </c>
      <c r="P189" s="1">
        <v>66079573605</v>
      </c>
      <c r="Q189" s="11">
        <v>243461</v>
      </c>
      <c r="R189" s="11">
        <v>243524</v>
      </c>
    </row>
    <row r="190" spans="2:18" ht="24">
      <c r="B190" s="1" t="s">
        <v>191</v>
      </c>
      <c r="C190" s="1" t="s">
        <v>188</v>
      </c>
      <c r="D190" s="1" t="s">
        <v>189</v>
      </c>
      <c r="E190" s="1" t="s">
        <v>190</v>
      </c>
      <c r="F190" s="1" t="s">
        <v>108</v>
      </c>
      <c r="G190" s="1" t="s">
        <v>459</v>
      </c>
      <c r="H190" s="10">
        <v>57000</v>
      </c>
      <c r="I190" s="1" t="s">
        <v>147</v>
      </c>
      <c r="J190" s="1" t="s">
        <v>146</v>
      </c>
      <c r="K190" s="1" t="s">
        <v>138</v>
      </c>
      <c r="L190" s="10">
        <v>57000</v>
      </c>
      <c r="M190" s="15">
        <v>56500</v>
      </c>
      <c r="N190" s="13" t="s">
        <v>448</v>
      </c>
      <c r="O190" s="1" t="s">
        <v>449</v>
      </c>
      <c r="P190" s="1">
        <v>66089226253</v>
      </c>
      <c r="Q190" s="11">
        <v>243480</v>
      </c>
      <c r="R190" s="11">
        <v>243479</v>
      </c>
    </row>
    <row r="191" spans="2:18" ht="24">
      <c r="B191" s="1" t="s">
        <v>191</v>
      </c>
      <c r="C191" s="1" t="s">
        <v>188</v>
      </c>
      <c r="D191" s="1" t="s">
        <v>189</v>
      </c>
      <c r="E191" s="1" t="s">
        <v>190</v>
      </c>
      <c r="F191" s="1" t="s">
        <v>108</v>
      </c>
      <c r="G191" s="1" t="s">
        <v>460</v>
      </c>
      <c r="H191" s="10">
        <v>469316</v>
      </c>
      <c r="I191" s="1" t="s">
        <v>147</v>
      </c>
      <c r="J191" s="1" t="s">
        <v>146</v>
      </c>
      <c r="K191" s="1" t="s">
        <v>138</v>
      </c>
      <c r="L191" s="10">
        <v>469316</v>
      </c>
      <c r="M191" s="15">
        <v>467000</v>
      </c>
      <c r="N191" s="13" t="s">
        <v>430</v>
      </c>
      <c r="O191" s="1" t="s">
        <v>433</v>
      </c>
      <c r="P191" s="1">
        <v>66089183505</v>
      </c>
      <c r="Q191" s="11">
        <v>243482</v>
      </c>
      <c r="R191" s="11">
        <v>243542</v>
      </c>
    </row>
    <row r="192" spans="2:18" ht="24">
      <c r="B192" s="1" t="s">
        <v>191</v>
      </c>
      <c r="C192" s="1" t="s">
        <v>188</v>
      </c>
      <c r="D192" s="1" t="s">
        <v>189</v>
      </c>
      <c r="E192" s="1" t="s">
        <v>190</v>
      </c>
      <c r="F192" s="1" t="s">
        <v>108</v>
      </c>
      <c r="G192" s="1" t="s">
        <v>457</v>
      </c>
      <c r="H192" s="10">
        <v>51000</v>
      </c>
      <c r="I192" s="1" t="s">
        <v>147</v>
      </c>
      <c r="J192" s="1" t="s">
        <v>146</v>
      </c>
      <c r="K192" s="1" t="s">
        <v>138</v>
      </c>
      <c r="L192" s="10">
        <v>51000</v>
      </c>
      <c r="M192" s="15">
        <v>50700</v>
      </c>
      <c r="N192" s="13" t="s">
        <v>448</v>
      </c>
      <c r="O192" s="1" t="s">
        <v>449</v>
      </c>
      <c r="P192" s="1">
        <v>66089427125</v>
      </c>
      <c r="Q192" s="11">
        <v>243495</v>
      </c>
      <c r="R192" s="11">
        <v>243525</v>
      </c>
    </row>
    <row r="193" spans="2:18" ht="24">
      <c r="B193" s="1" t="s">
        <v>191</v>
      </c>
      <c r="C193" s="1" t="s">
        <v>188</v>
      </c>
      <c r="D193" s="1" t="s">
        <v>189</v>
      </c>
      <c r="E193" s="1" t="s">
        <v>190</v>
      </c>
      <c r="F193" s="1" t="s">
        <v>108</v>
      </c>
      <c r="G193" s="1" t="s">
        <v>456</v>
      </c>
      <c r="H193" s="10">
        <v>233000</v>
      </c>
      <c r="I193" s="1" t="s">
        <v>147</v>
      </c>
      <c r="J193" s="1" t="s">
        <v>146</v>
      </c>
      <c r="K193" s="1" t="s">
        <v>138</v>
      </c>
      <c r="L193" s="10">
        <v>233000</v>
      </c>
      <c r="M193" s="15">
        <v>232000</v>
      </c>
      <c r="N193" s="13" t="s">
        <v>455</v>
      </c>
      <c r="O193" s="1" t="s">
        <v>454</v>
      </c>
      <c r="P193" s="1">
        <v>66089706881</v>
      </c>
      <c r="Q193" s="11">
        <v>243518</v>
      </c>
      <c r="R193" s="11">
        <v>243548</v>
      </c>
    </row>
    <row r="194" spans="2:18" ht="24">
      <c r="B194" s="1" t="s">
        <v>191</v>
      </c>
      <c r="C194" s="1" t="s">
        <v>188</v>
      </c>
      <c r="D194" s="1" t="s">
        <v>189</v>
      </c>
      <c r="E194" s="1" t="s">
        <v>190</v>
      </c>
      <c r="F194" s="1" t="s">
        <v>108</v>
      </c>
      <c r="G194" s="1" t="s">
        <v>461</v>
      </c>
      <c r="H194" s="10">
        <v>5489000</v>
      </c>
      <c r="I194" s="1" t="s">
        <v>147</v>
      </c>
      <c r="J194" s="1" t="s">
        <v>146</v>
      </c>
      <c r="K194" s="18" t="s">
        <v>136</v>
      </c>
      <c r="L194" s="10">
        <v>5489000</v>
      </c>
      <c r="M194" s="15">
        <v>4478000</v>
      </c>
      <c r="N194" s="13" t="s">
        <v>452</v>
      </c>
      <c r="O194" s="1" t="s">
        <v>453</v>
      </c>
      <c r="P194" s="1">
        <v>65117060994</v>
      </c>
      <c r="Q194" s="11">
        <v>243283</v>
      </c>
      <c r="R194" s="11">
        <v>243403</v>
      </c>
    </row>
    <row r="195" spans="2:18" ht="24">
      <c r="B195" s="1" t="s">
        <v>191</v>
      </c>
      <c r="C195" s="1" t="s">
        <v>188</v>
      </c>
      <c r="D195" s="1" t="s">
        <v>189</v>
      </c>
      <c r="E195" s="1" t="s">
        <v>190</v>
      </c>
      <c r="F195" s="1" t="s">
        <v>108</v>
      </c>
      <c r="G195" s="1" t="s">
        <v>462</v>
      </c>
      <c r="H195" s="10">
        <v>1011000</v>
      </c>
      <c r="I195" s="1" t="s">
        <v>147</v>
      </c>
      <c r="J195" s="1" t="s">
        <v>146</v>
      </c>
      <c r="K195" s="18" t="s">
        <v>136</v>
      </c>
      <c r="L195" s="10">
        <v>1011000</v>
      </c>
      <c r="M195" s="15">
        <v>647000</v>
      </c>
      <c r="N195" s="13" t="s">
        <v>450</v>
      </c>
      <c r="O195" s="1" t="s">
        <v>451</v>
      </c>
      <c r="P195" s="1">
        <v>66079420529</v>
      </c>
      <c r="Q195" s="11">
        <v>243495</v>
      </c>
      <c r="R195" s="11">
        <v>243585</v>
      </c>
    </row>
    <row r="196" spans="2:18" ht="24">
      <c r="B196" s="1" t="s">
        <v>191</v>
      </c>
      <c r="C196" s="1" t="s">
        <v>188</v>
      </c>
      <c r="D196" s="1" t="s">
        <v>189</v>
      </c>
      <c r="E196" s="1" t="s">
        <v>190</v>
      </c>
      <c r="F196" s="1" t="s">
        <v>108</v>
      </c>
      <c r="G196" s="1" t="s">
        <v>458</v>
      </c>
      <c r="H196" s="10">
        <v>83400</v>
      </c>
      <c r="I196" s="1" t="s">
        <v>147</v>
      </c>
      <c r="J196" s="1" t="s">
        <v>146</v>
      </c>
      <c r="K196" s="1" t="s">
        <v>138</v>
      </c>
      <c r="L196" s="10">
        <v>83400</v>
      </c>
      <c r="M196" s="15">
        <v>83000</v>
      </c>
      <c r="N196" s="13" t="s">
        <v>300</v>
      </c>
      <c r="O196" s="1" t="s">
        <v>286</v>
      </c>
      <c r="P196" s="1">
        <v>66089237876</v>
      </c>
      <c r="Q196" s="11">
        <v>243488</v>
      </c>
      <c r="R196" s="11">
        <v>243518</v>
      </c>
    </row>
    <row r="197" spans="8:14" ht="24">
      <c r="H197" s="10">
        <f>SUBTOTAL(109,H2:H196)</f>
        <v>20700890.95</v>
      </c>
      <c r="L197" s="15">
        <f>SUBTOTAL(109,L2:L196)</f>
        <v>20700890.95</v>
      </c>
      <c r="M197" s="15">
        <f>SUBTOTAL(109,M2:M196)</f>
        <v>19266083.95</v>
      </c>
      <c r="N197" s="13"/>
    </row>
    <row r="198" spans="8:14" ht="24">
      <c r="H198" s="10"/>
      <c r="L198" s="15"/>
      <c r="M198" s="15"/>
      <c r="N198" s="13"/>
    </row>
    <row r="199" spans="8:14" ht="24">
      <c r="H199" s="10"/>
      <c r="L199" s="15"/>
      <c r="M199" s="15"/>
      <c r="N199" s="13"/>
    </row>
    <row r="200" spans="8:14" ht="24">
      <c r="H200" s="10"/>
      <c r="L200" s="15"/>
      <c r="M200" s="15"/>
      <c r="N200" s="13"/>
    </row>
  </sheetData>
  <sheetProtection/>
  <dataValidations count="3">
    <dataValidation type="list" allowBlank="1" showInputMessage="1" showErrorMessage="1" sqref="I2:I196">
      <formula1>"พ.ร.บ. งบประมาณรายจ่าย, อื่น ๆ"</formula1>
    </dataValidation>
    <dataValidation type="list" allowBlank="1" showInputMessage="1" showErrorMessage="1" sqref="J2:J19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3 K19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2024-04-28T03:56:46Z</dcterms:modified>
  <cp:category/>
  <cp:version/>
  <cp:contentType/>
  <cp:contentStatus/>
</cp:coreProperties>
</file>